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4D6EA213-44EE-4556-B822-07FC191742E5}" xr6:coauthVersionLast="37" xr6:coauthVersionMax="37" xr10:uidLastSave="{00000000-0000-0000-0000-000000000000}"/>
  <bookViews>
    <workbookView xWindow="0" yWindow="0" windowWidth="28800" windowHeight="11325" activeTab="2" xr2:uid="{00000000-000D-0000-FFFF-FFFF00000000}"/>
  </bookViews>
  <sheets>
    <sheet name="Sheet1" sheetId="2" r:id="rId1"/>
    <sheet name="Sheet2" sheetId="3" r:id="rId2"/>
    <sheet name="Srednje dnevne vrijednosti utvr" sheetId="1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H4" i="3" l="1"/>
  <c r="G4" i="3"/>
  <c r="E19" i="3"/>
  <c r="E4" i="3"/>
  <c r="D19" i="3"/>
  <c r="D4" i="3"/>
</calcChain>
</file>

<file path=xl/sharedStrings.xml><?xml version="1.0" encoding="utf-8"?>
<sst xmlns="http://schemas.openxmlformats.org/spreadsheetml/2006/main" count="228" uniqueCount="105">
  <si>
    <t>Vrijeme od</t>
  </si>
  <si>
    <t>Vrijeme do</t>
  </si>
  <si>
    <t>Oznaka mjesta uzorkovanja</t>
  </si>
  <si>
    <t>Mjesto uzorkovanja</t>
  </si>
  <si>
    <t>Vrsta mjesta uzorkovanja</t>
  </si>
  <si>
    <t>Zadnja izmjena</t>
  </si>
  <si>
    <t>N2
(mol %)</t>
  </si>
  <si>
    <t>CO2
(mol %)</t>
  </si>
  <si>
    <t>C1
(mol %)</t>
  </si>
  <si>
    <t>C2
(mol %)</t>
  </si>
  <si>
    <t>C3
(mol %)</t>
  </si>
  <si>
    <t>C3+
(mol %)</t>
  </si>
  <si>
    <t>n-C4
(mol %)</t>
  </si>
  <si>
    <t>i-C4
(mol %)</t>
  </si>
  <si>
    <t>n-C5
(mol %)</t>
  </si>
  <si>
    <t>i-C5
(mol %)</t>
  </si>
  <si>
    <t>neo-C5
(mol %)</t>
  </si>
  <si>
    <t>C6
(mol %)</t>
  </si>
  <si>
    <t>C6+
(mol %)</t>
  </si>
  <si>
    <t>C7
(mol %)</t>
  </si>
  <si>
    <t>C8
(mol %)</t>
  </si>
  <si>
    <t>C9+
(mol %)</t>
  </si>
  <si>
    <t>NCV
(kWh/m3)
@15/15</t>
  </si>
  <si>
    <t>NCV
(MJ/m3)
@15/15</t>
  </si>
  <si>
    <t>NCV
(kWh/m3)
@25/0</t>
  </si>
  <si>
    <t>NCV
(MJ/m3)
@25/0</t>
  </si>
  <si>
    <t>GCV
(kWh/m3)
@15/15</t>
  </si>
  <si>
    <t>GCV
(MJ/m3)
@15/15</t>
  </si>
  <si>
    <t>GCV
(kWh/m3)
@25/0</t>
  </si>
  <si>
    <t>GCV
(MJ/m3)
@25/0</t>
  </si>
  <si>
    <t>Wd(kWh/m3)
@15/15</t>
  </si>
  <si>
    <t>Wd(Mj/m3)
@15/15</t>
  </si>
  <si>
    <t>Wd(kWh/m3)
@25/0</t>
  </si>
  <si>
    <t>Wd(Mj/m3)
@25/0</t>
  </si>
  <si>
    <t>Wg(kWh/m3)
@15/15</t>
  </si>
  <si>
    <t>Wg(Mj/m3)
@15/15</t>
  </si>
  <si>
    <t>Wg(kWh/m3)
@25/0</t>
  </si>
  <si>
    <t>Wg(Mj/m3)
@25/0</t>
  </si>
  <si>
    <t>ρ (kg/m3)
@15</t>
  </si>
  <si>
    <t>ρ (kg/m3)
@0</t>
  </si>
  <si>
    <t>d@15</t>
  </si>
  <si>
    <t>d@0</t>
  </si>
  <si>
    <t>M kg/kmol</t>
  </si>
  <si>
    <t>R J/kgK</t>
  </si>
  <si>
    <t>MN (metanski broj)</t>
  </si>
  <si>
    <t>CPS Molve</t>
  </si>
  <si>
    <t>Kromatografski uzorak</t>
  </si>
  <si>
    <t>-</t>
  </si>
  <si>
    <t>KS Ludina</t>
  </si>
  <si>
    <t>MRČ Bjelovar</t>
  </si>
  <si>
    <t>MRČ Budrovac - CPS Molve (stream 4)</t>
  </si>
  <si>
    <t>MRČ Budrovac - MRČ Donji Miholjac (stream 3)</t>
  </si>
  <si>
    <t>MRČ Budrovac - MRS Ivanić Grad (stream 2)</t>
  </si>
  <si>
    <t>MRČ Budrovac - MRS Varaždin (stream 1)</t>
  </si>
  <si>
    <t>MRČ Donji Miholjac - MRČ Budrovac (stream 1)</t>
  </si>
  <si>
    <t>MRČ Donji Miholjac - MRS Beničanci (stream 2)</t>
  </si>
  <si>
    <t>MRČ Donji Miholjac - MRS Bokšić (stream 3)</t>
  </si>
  <si>
    <t>MRČ Donji Miholjac - MRS Osijek (stream 4)</t>
  </si>
  <si>
    <t>MRČ Ludbreg - DN 300 Budrovac (stream 3)</t>
  </si>
  <si>
    <t>014-2</t>
  </si>
  <si>
    <t>MRČ Ludbreg - DN 500 Budrovac (stream 2)</t>
  </si>
  <si>
    <t>MRČ Ludbreg - MRČ Zabok (stream 1)</t>
  </si>
  <si>
    <t>MRČ Ludbreg - MRS Varaždin I (stream 4)</t>
  </si>
  <si>
    <t>MRČ Špišić Bukovica - MRČ Budrovac (stream 2)</t>
  </si>
  <si>
    <t>MRČ Špišić Bukovica - MRČ Donji Miholjac (stream 3)</t>
  </si>
  <si>
    <t>MRČ Špišić Bukovica - MRČ/MRS Kutina (stream 1)</t>
  </si>
  <si>
    <t>MRČ Zabok - MRČ Ludbreg (stream 3)</t>
  </si>
  <si>
    <t>MRČ Zabok - MRS Rogatec (stream 1)</t>
  </si>
  <si>
    <t>MRČ Zabok - MRS Zagreb-Zapad (stream 2)</t>
  </si>
  <si>
    <t>MRČ/MRS Kutina - Kolektor (stream 4)</t>
  </si>
  <si>
    <t>MRČ/MRS Kutina - MRS Ivanić Grad (stream 2)</t>
  </si>
  <si>
    <t>MRČ/MRS Kutina - MRS Slavonski Brod (stream 3)</t>
  </si>
  <si>
    <t>MRČ/MRS Kutina - MRS Virovitica (stream 1)</t>
  </si>
  <si>
    <t>MRS Dobrovac stream 1</t>
  </si>
  <si>
    <t>MRS Đurđevac stream 1</t>
  </si>
  <si>
    <t>MRS Nova Gradiška stream 1</t>
  </si>
  <si>
    <t>MRS Osijek I stream 1</t>
  </si>
  <si>
    <t>MRS Požega stream 1</t>
  </si>
  <si>
    <t>MRS Rijeka Istok stream 1</t>
  </si>
  <si>
    <t>MRS Sisak stream 1</t>
  </si>
  <si>
    <t>MRS Slavonski Brod stream 1</t>
  </si>
  <si>
    <t>MRS Straža stream 1</t>
  </si>
  <si>
    <t>MRS Varaždin I stream 1</t>
  </si>
  <si>
    <t>MRS Vinkovci stream 1</t>
  </si>
  <si>
    <t>MRS Zagreb Jug stream 1</t>
  </si>
  <si>
    <t>MRS Zagreb Zapad stream 1</t>
  </si>
  <si>
    <t>MRS/PČ Ivanja Reka - MRS Zagreb-Istok (stream 2)</t>
  </si>
  <si>
    <t>MRS/PČ Ivanja Reka - MRS Zagreb-Zapad (stream 3)</t>
  </si>
  <si>
    <t>MRS/PČ Ivanja Reka (stream 4)</t>
  </si>
  <si>
    <t>PČ / MRS Benkovac stream 1</t>
  </si>
  <si>
    <t>PČ Ludina stream 1</t>
  </si>
  <si>
    <t>PČ Omišalj</t>
  </si>
  <si>
    <t>PS Gola</t>
  </si>
  <si>
    <t>PSP Okoli stream 1</t>
  </si>
  <si>
    <t>Terminal Pula stream 1</t>
  </si>
  <si>
    <t>UIMS Donji Miholjac stream 1</t>
  </si>
  <si>
    <t>UMS Etan (Ivanić Grad) stream 1</t>
  </si>
  <si>
    <t>Virje</t>
  </si>
  <si>
    <t>Row Labels</t>
  </si>
  <si>
    <t>(blank)</t>
  </si>
  <si>
    <t>Grand Total</t>
  </si>
  <si>
    <t>Column Labels</t>
  </si>
  <si>
    <t>Sum of GCV</t>
  </si>
  <si>
    <t>Sum of GCV (kWh)</t>
  </si>
  <si>
    <t>Sum of GCV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</si>
</sst>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&lt;0.0005]0;#,##0.000"/>
    <numFmt numFmtId="165" formatCode="[&lt;0.00005]0;#,##0.0000"/>
    <numFmt numFmtId="166" formatCode="[&lt;0.0000005]0;#,##0.000000"/>
    <numFmt numFmtId="167" formatCode="dd\.mm\.yyyy\ hh:mm"/>
    <numFmt numFmtId="168" formatCode="0.000000"/>
    <numFmt numFmtId="169" formatCode="0.0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0" fillId="0" borderId="0" xfId="0" pivotButton="1"/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/>
    <xf numFmtId="2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čan Danijel" refreshedDate="45110.915844328701" createdVersion="8" refreshedVersion="8" minRefreshableVersion="3" recordCount="1444" xr:uid="{00000000-000A-0000-FFFF-FFFF00000000}">
  <cacheSource type="worksheet">
    <worksheetSource ref="A1:AS1048576" sheet="Srednje dnevne vrijednosti utvr"/>
  </cacheSource>
  <cacheFields count="45">
    <cacheField name="Vrijeme od" numFmtId="0">
      <sharedItems containsNonDate="0" containsDate="1" containsString="0" containsBlank="1" minDate="2023-06-01T06:00:00" maxDate="2023-06-30T06:00:00" count="31">
        <d v="2023-06-01T06:00:00"/>
        <d v="2023-06-02T06:00:00"/>
        <d v="2023-06-03T06:00:00"/>
        <d v="2023-06-04T06:00:00"/>
        <d v="2023-06-05T06:00:00"/>
        <d v="2023-06-06T06:00:00"/>
        <d v="2023-06-07T06:00:00"/>
        <d v="2023-06-08T06:00:00"/>
        <d v="2023-06-09T06:00:00"/>
        <d v="2023-06-10T06:00:00"/>
        <d v="2023-06-11T06:00:00"/>
        <d v="2023-06-12T06:00:00"/>
        <d v="2023-06-13T06:00:00"/>
        <d v="2023-06-14T06:00:00"/>
        <d v="2023-06-15T06:00:00"/>
        <d v="2023-06-16T06:00:00"/>
        <d v="2023-06-17T06:00:00"/>
        <d v="2023-06-18T06:00:00"/>
        <d v="2023-06-19T06:00:00"/>
        <d v="2023-06-20T06:00:00"/>
        <d v="2023-06-21T06:00:00"/>
        <d v="2023-06-22T06:00:00"/>
        <d v="2023-06-23T06:00:00"/>
        <d v="2023-06-24T06:00:00"/>
        <d v="2023-06-25T06:00:00"/>
        <d v="2023-06-26T06:00:00"/>
        <d v="2023-06-27T06:00:00"/>
        <d v="2023-06-28T06:00:00"/>
        <d v="2023-06-29T06:00:00"/>
        <d v="2023-06-30T06:00:00"/>
        <m/>
      </sharedItems>
    </cacheField>
    <cacheField name="Vrijeme do" numFmtId="0">
      <sharedItems containsNonDate="0" containsDate="1" containsString="0" containsBlank="1" minDate="2023-06-02T06:00:00" maxDate="2023-07-01T06:00:00"/>
    </cacheField>
    <cacheField name="Oznaka mjesta uzorkovanja" numFmtId="0">
      <sharedItems containsBlank="1"/>
    </cacheField>
    <cacheField name="Mjesto uzorkovanja" numFmtId="0">
      <sharedItems containsBlank="1" count="51">
        <s v="CPS Molve"/>
        <s v="KS Ludina"/>
        <s v="MRČ Bjelovar"/>
        <s v="MRČ Budrovac - CPS Molve (stream 4)"/>
        <s v="MRČ Budrovac - MRČ Donji Miholjac (stream 3)"/>
        <s v="MRČ Budrovac - MRS Ivanić Grad (stream 2)"/>
        <s v="MRČ Budrovac - MRS Varaždin (stream 1)"/>
        <s v="MRČ Donji Miholjac - MRČ Budrovac (stream 1)"/>
        <s v="MRČ Donji Miholjac - MRS Beničanci (stream 2)"/>
        <s v="MRČ Donji Miholjac - MRS Bokšić (stream 3)"/>
        <s v="MRČ Donji Miholjac - MRS Osijek (stream 4)"/>
        <s v="MRČ Ludbreg - DN 300 Budrovac (stream 3)"/>
        <s v="MRČ Ludbreg - DN 500 Budrovac (stream 2)"/>
        <s v="MRČ Ludbreg - MRČ Zabok (stream 1)"/>
        <s v="MRČ Ludbreg - MRS Varaždin I (stream 4)"/>
        <s v="MRČ Špišić Bukovica - MRČ Budrovac (stream 2)"/>
        <s v="MRČ Špišić Bukovica - MRČ Donji Miholjac (stream 3)"/>
        <s v="MRČ Špišić Bukovica - MRČ/MRS Kutina (stream 1)"/>
        <s v="MRČ Zabok - MRČ Ludbreg (stream 3)"/>
        <s v="MRČ Zabok - MRS Rogatec (stream 1)"/>
        <s v="MRČ Zabok - MRS Zagreb-Zapad (stream 2)"/>
        <s v="MRČ/MRS Kutina - Kolektor (stream 4)"/>
        <s v="MRČ/MRS Kutina - MRS Ivanić Grad (stream 2)"/>
        <s v="MRČ/MRS Kutina - MRS Slavonski Brod (stream 3)"/>
        <s v="MRČ/MRS Kutina - MRS Virovitica (stream 1)"/>
        <s v="MRS Dobrovac stream 1"/>
        <s v="MRS Đurđevac stream 1"/>
        <s v="MRS Nova Gradiška stream 1"/>
        <s v="MRS Osijek I stream 1"/>
        <s v="MRS Požega stream 1"/>
        <s v="MRS Rijeka Istok stream 1"/>
        <s v="MRS Sisak stream 1"/>
        <s v="MRS Slavonski Brod stream 1"/>
        <s v="MRS Straža stream 1"/>
        <s v="MRS Varaždin I stream 1"/>
        <s v="MRS Vinkovci stream 1"/>
        <s v="MRS Zagreb Jug stream 1"/>
        <s v="MRS Zagreb Zapad stream 1"/>
        <s v="MRS/PČ Ivanja Reka - MRS Zagreb-Istok (stream 2)"/>
        <s v="MRS/PČ Ivanja Reka - MRS Zagreb-Zapad (stream 3)"/>
        <s v="MRS/PČ Ivanja Reka (stream 4)"/>
        <s v="PČ / MRS Benkovac stream 1"/>
        <s v="PČ Ludina stream 1"/>
        <s v="PČ Omišalj"/>
        <s v="PS Gola"/>
        <s v="PSP Okoli stream 1"/>
        <s v="Terminal Pula stream 1"/>
        <s v="UIMS Donji Miholjac stream 1"/>
        <s v="UMS Etan (Ivanić Grad) stream 1"/>
        <s v="Virje"/>
        <m/>
      </sharedItems>
    </cacheField>
    <cacheField name="Vrsta mjesta uzorkovanja" numFmtId="0">
      <sharedItems containsBlank="1"/>
    </cacheField>
    <cacheField name="Zadnja izmjena" numFmtId="0">
      <sharedItems containsNonDate="0" containsDate="1" containsString="0" containsBlank="1" minDate="2023-07-03T09:27:32" maxDate="2023-07-03T11:53:09"/>
    </cacheField>
    <cacheField name="N2_x000a_(mol %)" numFmtId="0">
      <sharedItems containsString="0" containsBlank="1" containsNumber="1" minValue="0" maxValue="4.4058884912070004"/>
    </cacheField>
    <cacheField name="CO2_x000a_(mol %)" numFmtId="0">
      <sharedItems containsString="0" containsBlank="1" containsNumber="1" minValue="0" maxValue="3.726"/>
    </cacheField>
    <cacheField name="C1_x000a_(mol %)" numFmtId="0">
      <sharedItems containsString="0" containsBlank="1" containsNumber="1" minValue="89.354291465547007" maxValue="99.329968540354997"/>
    </cacheField>
    <cacheField name="C2_x000a_(mol %)" numFmtId="0">
      <sharedItems containsString="0" containsBlank="1" containsNumber="1" minValue="1.2581113721000001E-2" maxValue="6.8618968625859997"/>
    </cacheField>
    <cacheField name="C3_x000a_(mol %)" numFmtId="0">
      <sharedItems containsString="0" containsBlank="1" containsNumber="1" minValue="0" maxValue="2.1860474096960001"/>
    </cacheField>
    <cacheField name="C3+_x000a_(mol %)" numFmtId="0">
      <sharedItems containsString="0" containsBlank="1" containsNumber="1" minValue="1.7011177440000001E-3" maxValue="3.5532866152499998"/>
    </cacheField>
    <cacheField name="n-C4_x000a_(mol %)" numFmtId="0">
      <sharedItems containsString="0" containsBlank="1" containsNumber="1" minValue="6.5167300000000002E-6" maxValue="0.65443340766199998"/>
    </cacheField>
    <cacheField name="i-C4_x000a_(mol %)" numFmtId="0">
      <sharedItems containsString="0" containsBlank="1" containsNumber="1" minValue="9.81041811E-4" maxValue="0.66736787890100002"/>
    </cacheField>
    <cacheField name="n-C5_x000a_(mol %)" numFmtId="0">
      <sharedItems containsString="0" containsBlank="1" containsNumber="1" minValue="0" maxValue="6.2E-2"/>
    </cacheField>
    <cacheField name="i-C5_x000a_(mol %)" numFmtId="0">
      <sharedItems containsString="0" containsBlank="1" containsNumber="1" minValue="0" maxValue="0.127"/>
    </cacheField>
    <cacheField name="neo-C5_x000a_(mol %)" numFmtId="0">
      <sharedItems containsBlank="1" containsMixedTypes="1" containsNumber="1" minValue="0" maxValue="6.835139005E-3"/>
    </cacheField>
    <cacheField name="C6_x000a_(mol %)" numFmtId="0">
      <sharedItems containsBlank="1" containsMixedTypes="1" containsNumber="1" minValue="0" maxValue="1.8388812219999998E-2"/>
    </cacheField>
    <cacheField name="C6+_x000a_(mol %)" numFmtId="0">
      <sharedItems containsBlank="1" containsMixedTypes="1" containsNumber="1" minValue="0" maxValue="0.23400000000000001"/>
    </cacheField>
    <cacheField name="C7_x000a_(mol %)" numFmtId="0">
      <sharedItems containsBlank="1" containsMixedTypes="1" containsNumber="1" minValue="0" maxValue="1.7121645444000001E-2"/>
    </cacheField>
    <cacheField name="C8_x000a_(mol %)" numFmtId="0">
      <sharedItems containsBlank="1" containsMixedTypes="1" containsNumber="1" minValue="0" maxValue="1.2195176259999999E-3"/>
    </cacheField>
    <cacheField name="C9+_x000a_(mol %)" numFmtId="0">
      <sharedItems containsBlank="1" containsMixedTypes="1" containsNumber="1" minValue="0" maxValue="2.223006876E-3"/>
    </cacheField>
    <cacheField name="NCV_x000a_(kWh/m3)_x000a_@15/15" numFmtId="0">
      <sharedItems containsString="0" containsBlank="1" containsNumber="1" minValue="9.3815860000000004" maxValue="10.494602"/>
    </cacheField>
    <cacheField name="NCV_x000a_(MJ/m3)_x000a_@15/15" numFmtId="0">
      <sharedItems containsString="0" containsBlank="1" containsNumber="1" minValue="33.773709164725403" maxValue="37.780564149220801"/>
    </cacheField>
    <cacheField name="NCV_x000a_(kWh/m3)_x000a_@25/0" numFmtId="0">
      <sharedItems containsString="0" containsBlank="1" containsNumber="1" minValue="9.8998069999999991" maxValue="11.075500999999999"/>
    </cacheField>
    <cacheField name="NCV_x000a_(MJ/m3)_x000a_@25/0" numFmtId="0">
      <sharedItems containsString="0" containsBlank="1" containsNumber="1" minValue="35.639302857868998" maxValue="39.871800104777002"/>
    </cacheField>
    <cacheField name="GCV_x000a_(kWh/m3)_x000a_@15/15" numFmtId="0">
      <sharedItems containsString="0" containsBlank="1" containsNumber="1" minValue="10.406515000000001" maxValue="11.615512000000001"/>
    </cacheField>
    <cacheField name="GCV_x000a_(MJ/m3)_x000a_@15/15" numFmtId="0">
      <sharedItems containsString="0" containsBlank="1" containsNumber="1" minValue="37.463451809353003" maxValue="41.815841515858999"/>
    </cacheField>
    <cacheField name="GCV_x000a_(kWh/m3)_x000a_@25/0" numFmtId="0">
      <sharedItems containsString="0" containsBlank="1" containsNumber="1" minValue="10.971374000000001" maxValue="12.247423"/>
    </cacheField>
    <cacheField name="GCV_x000a_(MJ/m3)_x000a_@25/0" numFmtId="0">
      <sharedItems containsString="0" containsBlank="1" containsNumber="1" minValue="39.496944949015003" maxValue="44.090720971425"/>
    </cacheField>
    <cacheField name="Wd(kWh/m3)_x000a_@15/15" numFmtId="0">
      <sharedItems containsString="0" containsBlank="1" containsNumber="1" minValue="43.370891412098999" maxValue="47.803163369497"/>
    </cacheField>
    <cacheField name="Wd(Mj/m3)_x000a_@15/15" numFmtId="0">
      <sharedItems containsString="0" containsBlank="1" containsNumber="1" minValue="45.761994997659997" maxValue="50.440102736154998"/>
    </cacheField>
    <cacheField name="Wd(kWh/m3)_x000a_@25/0" numFmtId="0">
      <sharedItems containsString="0" containsBlank="1" containsNumber="1" minValue="12.047470000000001" maxValue="13.278657000000001"/>
    </cacheField>
    <cacheField name="Wd(Mj/m3)_x000a_@25/0" numFmtId="0">
      <sharedItems containsString="0" containsBlank="1" containsNumber="1" minValue="12.711665999999999" maxValue="14.011139999999999"/>
    </cacheField>
    <cacheField name="Wg(kWh/m3)_x000a_@15/15" numFmtId="0">
      <sharedItems containsString="0" containsBlank="1" containsNumber="1" minValue="13.361345999999999" maxValue="14.696927000000001"/>
    </cacheField>
    <cacheField name="Wg(Mj/m3)_x000a_@15/15" numFmtId="0">
      <sharedItems containsString="0" containsBlank="1" containsNumber="1" minValue="48.100844701131003" maxValue="52.908936659494998"/>
    </cacheField>
    <cacheField name="Wg(kWh/m3)_x000a_@25/0" numFmtId="0">
      <sharedItems containsString="0" containsBlank="1" containsNumber="1" minValue="14.085036000000001" maxValue="15.493689"/>
    </cacheField>
    <cacheField name="Wg(Mj/m3)_x000a_@25/0" numFmtId="0">
      <sharedItems containsString="0" containsBlank="1" containsNumber="1" minValue="50.706128438314003" maxValue="55.777277946471997"/>
    </cacheField>
    <cacheField name="ρ (kg/m3)_x000a_@15" numFmtId="0">
      <sharedItems containsString="0" containsBlank="1" containsNumber="1" minValue="0.68355709110200003" maxValue="0.76749999999999996"/>
    </cacheField>
    <cacheField name="ρ (kg/m3)_x000a_@0" numFmtId="0">
      <sharedItems containsString="0" containsBlank="1" containsNumber="1" minValue="0.72138535618900002" maxValue="0.81"/>
    </cacheField>
    <cacheField name="d@15" numFmtId="0">
      <sharedItems containsString="0" containsBlank="1" containsNumber="1" minValue="0.55781922199699996" maxValue="0.62629999999999997"/>
    </cacheField>
    <cacheField name="d@0" numFmtId="0">
      <sharedItems containsString="0" containsBlank="1" containsNumber="1" minValue="0.55794920206999998" maxValue="0.62649999999999995"/>
    </cacheField>
    <cacheField name="M kg/kmol" numFmtId="0">
      <sharedItems containsString="0" containsBlank="1" containsNumber="1" minValue="16.130600573740001" maxValue="18.103999999999999"/>
    </cacheField>
    <cacheField name="R J/kgK" numFmtId="0">
      <sharedItems containsBlank="1" containsMixedTypes="1" containsNumber="1" minValue="460.61008033920399" maxValue="515.46208739188899"/>
    </cacheField>
    <cacheField name="MN (metanski broj)" numFmtId="0">
      <sharedItems containsBlank="1" containsMixedTypes="1" containsNumber="1" minValue="71.122952821571005" maxValue="98.265848959268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4">
  <r>
    <x v="0"/>
    <d v="2023-06-02T06:00:00"/>
    <s v="101-1"/>
    <x v="0"/>
    <s v="Kromatografski uzorak"/>
    <d v="2023-07-03T09:27:32"/>
    <n v="4.1748947769400004"/>
    <n v="2.12864583E-4"/>
    <n v="91.253016503652006"/>
    <n v="4.2646563788260003"/>
    <n v="0.29660458111499999"/>
    <n v="0.30721960404400001"/>
    <n v="3.041006255E-3"/>
    <n v="6.3864541730000004E-3"/>
    <n v="0"/>
    <n v="6.8318333300000005E-4"/>
    <n v="4.83947917E-4"/>
    <s v="-"/>
    <n v="2.0431249999999999E-5"/>
    <s v="-"/>
    <s v="-"/>
    <s v="-"/>
    <n v="9.4161699999999993"/>
    <n v="33.898209857940699"/>
    <n v="9.9364410000000003"/>
    <n v="35.771184682845998"/>
    <n v="10.444376999999999"/>
    <n v="37.599754714965997"/>
    <n v="11.011331999999999"/>
    <n v="39.640794897078997"/>
    <n v="43.913090658187997"/>
    <n v="46.333287477493002"/>
    <n v="12.198081"/>
    <n v="12.870358"/>
    <n v="13.530061999999999"/>
    <n v="48.708220624924003"/>
    <n v="14.262632"/>
    <n v="51.345472812653"/>
    <n v="0.73021279027099995"/>
    <n v="0.77064732213800002"/>
    <n v="0.595888701578"/>
    <n v="0.59604635834700004"/>
    <n v="17.228866375469"/>
    <n v="482.592875053466"/>
    <n v="85.410815385633001"/>
  </r>
  <r>
    <x v="1"/>
    <d v="2023-06-03T06:00:00"/>
    <s v="101-1"/>
    <x v="0"/>
    <s v="Kromatografski uzorak"/>
    <d v="2023-07-03T09:27:32"/>
    <n v="4.143877382576"/>
    <n v="2.2225000000000001E-4"/>
    <n v="91.222686290740995"/>
    <n v="4.275555455188"/>
    <n v="0.34411862442899999"/>
    <n v="0.35765832233599998"/>
    <n v="3.9244437489999997E-3"/>
    <n v="8.4251708249999998E-3"/>
    <n v="0"/>
    <n v="6.96189584E-4"/>
    <n v="4.74999999E-4"/>
    <s v="-"/>
    <n v="1.8893749999999998E-5"/>
    <s v="-"/>
    <s v="-"/>
    <s v="-"/>
    <n v="9.4261630000000007"/>
    <n v="33.934184074401898"/>
    <n v="9.947082"/>
    <n v="35.809493350982997"/>
    <n v="10.455188"/>
    <n v="37.638675069808997"/>
    <n v="11.022837000000001"/>
    <n v="39.682209634781003"/>
    <n v="43.945879697800002"/>
    <n v="46.367708444595003"/>
    <n v="12.207189"/>
    <n v="12.87992"/>
    <n v="13.539755"/>
    <n v="48.743115234374997"/>
    <n v="14.272859"/>
    <n v="51.382288885116999"/>
    <n v="0.73068470507899996"/>
    <n v="0.77113883445700004"/>
    <n v="0.59627380222100002"/>
    <n v="0.596426516771"/>
    <n v="17.241245088564"/>
    <n v="482.24655664795699"/>
    <n v="85.144536017901999"/>
  </r>
  <r>
    <x v="2"/>
    <d v="2023-06-04T06:00:00"/>
    <s v="101-1"/>
    <x v="0"/>
    <s v="Kromatografski uzorak"/>
    <d v="2023-07-03T09:27:32"/>
    <n v="4.1535210902489998"/>
    <n v="2.27802084E-4"/>
    <n v="91.362791633605994"/>
    <n v="4.1888690605759997"/>
    <n v="0.28439083285599998"/>
    <n v="0.294590209948"/>
    <n v="2.8757479169999999E-3"/>
    <n v="6.1420895900000001E-3"/>
    <n v="0"/>
    <n v="6.9143333500000005E-4"/>
    <n v="4.90106251E-4"/>
    <s v="-"/>
    <n v="0"/>
    <s v="-"/>
    <s v="-"/>
    <s v="-"/>
    <n v="9.4093999999999998"/>
    <n v="33.873836803436298"/>
    <n v="9.9292879999999997"/>
    <n v="35.745435333251997"/>
    <n v="10.437186000000001"/>
    <n v="37.573868322372"/>
    <n v="11.003738999999999"/>
    <n v="39.613459825516003"/>
    <n v="43.904433059692003"/>
    <n v="46.324134492874002"/>
    <n v="12.195676000000001"/>
    <n v="12.867815999999999"/>
    <n v="13.527808"/>
    <n v="48.700105762482004"/>
    <n v="14.260246"/>
    <n v="51.336885023116999"/>
    <n v="0.72945101559199998"/>
    <n v="0.76984270662099996"/>
    <n v="0.59526705493499998"/>
    <n v="0.59542404611900002"/>
    <n v="17.212074218678001"/>
    <n v="483.06342270866099"/>
    <n v="85.636499598037005"/>
  </r>
  <r>
    <x v="3"/>
    <d v="2023-06-05T06:00:00"/>
    <s v="101-1"/>
    <x v="0"/>
    <s v="Kromatografski uzorak"/>
    <d v="2023-07-03T09:27:32"/>
    <n v="4.1695330083369999"/>
    <n v="2.34508333E-4"/>
    <n v="91.338815323511994"/>
    <n v="4.2032513285680002"/>
    <n v="0.27811407927999998"/>
    <n v="0.28816616261400002"/>
    <n v="2.8901812439999998E-3"/>
    <n v="6.0344375059999998E-3"/>
    <n v="0"/>
    <n v="6.5889583299999998E-4"/>
    <n v="4.67639584E-4"/>
    <s v="-"/>
    <n v="9.2916699999999997E-7"/>
    <s v="-"/>
    <s v="-"/>
    <s v="-"/>
    <n v="9.4089120000000008"/>
    <n v="33.872081995010397"/>
    <n v="9.9287740000000007"/>
    <n v="35.743585824965997"/>
    <n v="10.436612999999999"/>
    <n v="37.571806240081997"/>
    <n v="11.003136"/>
    <n v="39.611289596558002"/>
    <n v="43.898235368728997"/>
    <n v="46.317596626281997"/>
    <n v="12.193955000000001"/>
    <n v="12.866"/>
    <n v="13.525855999999999"/>
    <n v="48.693081092833999"/>
    <n v="14.258190000000001"/>
    <n v="51.329481840134001"/>
    <n v="0.72958170125900002"/>
    <n v="0.76998066405499999"/>
    <n v="0.59537369261200002"/>
    <n v="0.59553074588400001"/>
    <n v="17.214180061825999"/>
    <n v="483.00429135153701"/>
    <n v="85.639115685304006"/>
  </r>
  <r>
    <x v="4"/>
    <d v="2023-06-06T06:00:00"/>
    <s v="101-1"/>
    <x v="0"/>
    <s v="Kromatografski uzorak"/>
    <d v="2023-07-03T09:27:32"/>
    <n v="4.1708807885650003"/>
    <n v="2.2172708300000001E-4"/>
    <n v="91.303323237100997"/>
    <n v="4.2044395496450004"/>
    <n v="0.30963849353900003"/>
    <n v="0.32113469353899998"/>
    <n v="3.294887497E-3"/>
    <n v="7.0585729199999997E-3"/>
    <n v="0"/>
    <n v="6.7916666799999997E-4"/>
    <n v="4.6357291600000001E-4"/>
    <s v="-"/>
    <n v="0"/>
    <s v="-"/>
    <s v="-"/>
    <s v="-"/>
    <n v="9.4132499999999997"/>
    <n v="33.887699460983299"/>
    <n v="9.9333570000000009"/>
    <n v="35.760083055495997"/>
    <n v="10.44125"/>
    <n v="37.588496446610002"/>
    <n v="11.008031000000001"/>
    <n v="39.628910350799998"/>
    <n v="43.906394004821998"/>
    <n v="46.325765419005997"/>
    <n v="12.196221"/>
    <n v="12.868269"/>
    <n v="13.52802"/>
    <n v="48.700869798660001"/>
    <n v="14.260476000000001"/>
    <n v="51.337711429595998"/>
    <n v="0.72996898243800001"/>
    <n v="0.77038977543499998"/>
    <n v="0.59568974127399998"/>
    <n v="0.59585849444100003"/>
    <n v="17.223957906203999"/>
    <n v="482.73032494886598"/>
    <n v="85.470041647559995"/>
  </r>
  <r>
    <x v="5"/>
    <d v="2023-06-07T06:00:00"/>
    <s v="101-1"/>
    <x v="0"/>
    <s v="Kromatografski uzorak"/>
    <d v="2023-07-03T09:27:32"/>
    <n v="4.1735554562669996"/>
    <n v="2.7210115799999998E-4"/>
    <n v="91.332732110552996"/>
    <n v="4.1795575760580004"/>
    <n v="0.30255627116099998"/>
    <n v="0.31388253876700001"/>
    <n v="3.2770789379999998E-3"/>
    <n v="6.8106053349999999E-3"/>
    <n v="0"/>
    <n v="7.2938634299999998E-4"/>
    <n v="5.0919698900000001E-4"/>
    <s v="-"/>
    <n v="0"/>
    <s v="-"/>
    <s v="-"/>
    <s v="-"/>
    <n v="9.4099310000000003"/>
    <n v="33.875748538970903"/>
    <n v="9.9300280000000001"/>
    <n v="35.748100519179999"/>
    <n v="10.437681"/>
    <n v="37.575650596618999"/>
    <n v="11.004496"/>
    <n v="39.616182804108"/>
    <n v="43.898417472839"/>
    <n v="46.318222761153997"/>
    <n v="12.194005000000001"/>
    <n v="12.866173"/>
    <n v="13.525763"/>
    <n v="48.692743635177997"/>
    <n v="14.257968999999999"/>
    <n v="51.328686761855998"/>
    <n v="0.72976614534899997"/>
    <n v="0.770175474385"/>
    <n v="0.59551397462699995"/>
    <n v="0.59566884239499995"/>
    <n v="17.218756516793999"/>
    <n v="482.87572611786197"/>
    <n v="85.555031704358996"/>
  </r>
  <r>
    <x v="6"/>
    <d v="2023-06-08T06:00:00"/>
    <s v="101-1"/>
    <x v="0"/>
    <s v="Kromatografski uzorak"/>
    <d v="2023-07-03T09:27:33"/>
    <n v="4.1775822490449999"/>
    <n v="2.7051041700000002E-4"/>
    <n v="91.292155027389995"/>
    <n v="4.1999740918480004"/>
    <n v="0.317975864218"/>
    <n v="0.33001807047800003"/>
    <n v="3.445589585E-3"/>
    <n v="7.3386750089999998E-3"/>
    <n v="0"/>
    <n v="7.2988749999999998E-4"/>
    <n v="5.2805416700000001E-4"/>
    <s v="-"/>
    <n v="0"/>
    <s v="-"/>
    <s v="-"/>
    <s v="-"/>
    <n v="9.4136450000000007"/>
    <n v="33.889121103286797"/>
    <n v="9.9337750000000007"/>
    <n v="35.761587238312003"/>
    <n v="10.441649"/>
    <n v="37.589936256408997"/>
    <n v="11.008454"/>
    <n v="39.630433559418002"/>
    <n v="43.904770946503"/>
    <n v="46.324505424500003"/>
    <n v="12.19577"/>
    <n v="12.867919000000001"/>
    <n v="13.527593"/>
    <n v="48.699333429337003"/>
    <n v="14.260028"/>
    <n v="51.336097383499002"/>
    <n v="0.73009794702099995"/>
    <n v="0.77052596708099996"/>
    <n v="0.59579498072500003"/>
    <n v="0.59595250586699999"/>
    <n v="17.226732255299002"/>
    <n v="482.65264666969"/>
    <n v="85.435202914886005"/>
  </r>
  <r>
    <x v="7"/>
    <d v="2023-06-09T06:00:00"/>
    <s v="101-1"/>
    <x v="0"/>
    <s v="Kromatografski uzorak"/>
    <d v="2023-07-03T09:27:33"/>
    <n v="4.1807236919799999"/>
    <n v="2.8094583299999998E-4"/>
    <n v="91.323806842167997"/>
    <n v="4.1751258745789999"/>
    <n v="0.30856696640499998"/>
    <n v="0.320062562243"/>
    <n v="3.315058332E-3"/>
    <n v="6.9380187580000002E-3"/>
    <n v="0"/>
    <n v="7.2642916699999999E-4"/>
    <n v="5.1076041600000004E-4"/>
    <s v="-"/>
    <n v="5.3291670000000003E-6"/>
    <s v="-"/>
    <s v="-"/>
    <s v="-"/>
    <n v="9.4096650000000004"/>
    <n v="33.8747913837433"/>
    <n v="9.929608"/>
    <n v="35.746586179733001"/>
    <n v="10.437409000000001"/>
    <n v="37.574671554565001"/>
    <n v="11.003940999999999"/>
    <n v="39.614185667038001"/>
    <n v="43.894836473464999"/>
    <n v="46.313852262497001"/>
    <n v="12.193011"/>
    <n v="12.864959000000001"/>
    <n v="13.524661"/>
    <n v="48.688776969910002"/>
    <n v="14.256987000000001"/>
    <n v="51.325150680542002"/>
    <n v="0.72982165465799997"/>
    <n v="0.77022288987999998"/>
    <n v="0.595560871065"/>
    <n v="0.59572675575800005"/>
    <n v="17.218285657346001"/>
    <n v="482.89423221911198"/>
    <n v="85.535004260402999"/>
  </r>
  <r>
    <x v="8"/>
    <d v="2023-06-10T06:00:00"/>
    <s v="101-1"/>
    <x v="0"/>
    <s v="Kromatografski uzorak"/>
    <d v="2023-07-03T09:27:33"/>
    <n v="4.1901156951980001"/>
    <n v="2.6120625000000002E-4"/>
    <n v="91.273775959014998"/>
    <n v="4.1927054882050001"/>
    <n v="0.33039936103500001"/>
    <n v="0.34314148395999999"/>
    <n v="3.68345E-3"/>
    <n v="7.8404604240000005E-3"/>
    <n v="0"/>
    <n v="7.17687502E-4"/>
    <n v="5.0052499900000004E-4"/>
    <s v="-"/>
    <n v="0"/>
    <s v="-"/>
    <s v="-"/>
    <s v="-"/>
    <n v="9.4144699999999997"/>
    <n v="33.892090845108001"/>
    <n v="9.934647"/>
    <n v="35.764727497100999"/>
    <n v="10.442494999999999"/>
    <n v="37.592979097365998"/>
    <n v="11.009347999999999"/>
    <n v="39.633651065826001"/>
    <n v="43.902521181106998"/>
    <n v="46.32213549614"/>
    <n v="12.195145"/>
    <n v="12.86726"/>
    <n v="13.526809999999999"/>
    <n v="48.696512746811003"/>
    <n v="14.259202999999999"/>
    <n v="51.333130788802997"/>
    <n v="0.73030093560599996"/>
    <n v="0.77074033270300002"/>
    <n v="0.59596062699999997"/>
    <n v="0.59611830612000005"/>
    <n v="17.230984623564002"/>
    <n v="482.53351485640297"/>
    <n v="85.385346460500998"/>
  </r>
  <r>
    <x v="9"/>
    <d v="2023-06-11T06:00:00"/>
    <s v="101-1"/>
    <x v="0"/>
    <s v="Kromatografski uzorak"/>
    <d v="2023-07-03T09:27:33"/>
    <n v="4.1927033295229998"/>
    <n v="2.4416666599999997E-4"/>
    <n v="91.292568667729995"/>
    <n v="4.1902426520980001"/>
    <n v="0.312697441317"/>
    <n v="0.32424108091100001"/>
    <n v="3.302733329E-3"/>
    <n v="7.041968765E-3"/>
    <n v="0"/>
    <n v="7.06614583E-4"/>
    <n v="4.8412916600000001E-4"/>
    <s v="-"/>
    <n v="8.1937499999999993E-6"/>
    <s v="-"/>
    <s v="-"/>
    <s v="-"/>
    <n v="9.4105709999999991"/>
    <n v="33.8780528068542"/>
    <n v="9.9305280000000007"/>
    <n v="35.749899959563997"/>
    <n v="10.438304"/>
    <n v="37.577893352509001"/>
    <n v="11.004925"/>
    <n v="39.617726469040001"/>
    <n v="43.892737197876002"/>
    <n v="46.311803770064998"/>
    <n v="12.192427"/>
    <n v="12.86439"/>
    <n v="13.523968999999999"/>
    <n v="48.686288022995001"/>
    <n v="14.256205"/>
    <n v="51.322336721420001"/>
    <n v="0.73002150654800002"/>
    <n v="0.77044513324899999"/>
    <n v="0.59573261439799996"/>
    <n v="0.59588998804500004"/>
    <n v="17.225472987507999"/>
    <n v="482.687470742757"/>
    <n v="85.479385854621"/>
  </r>
  <r>
    <x v="10"/>
    <d v="2023-06-12T06:00:00"/>
    <s v="101-1"/>
    <x v="0"/>
    <s v="Kromatografski uzorak"/>
    <d v="2023-07-03T09:27:33"/>
    <n v="4.1947787076229996"/>
    <n v="2.6275624999999998E-4"/>
    <n v="91.337386782964003"/>
    <n v="4.1666443223750003"/>
    <n v="0.29047331704399998"/>
    <n v="0.30092748579400003"/>
    <n v="2.9264874959999999E-3"/>
    <n v="6.2934020870000001E-3"/>
    <n v="0"/>
    <n v="7.0198125000000004E-4"/>
    <n v="5.2170416599999999E-4"/>
    <s v="-"/>
    <n v="1.059375E-5"/>
    <s v="-"/>
    <s v="-"/>
    <s v="-"/>
    <n v="9.4053120000000003"/>
    <n v="33.859122133254999"/>
    <n v="9.9247739999999993"/>
    <n v="35.729184722900001"/>
    <n v="10.432452"/>
    <n v="37.556824207306001"/>
    <n v="10.998965"/>
    <n v="39.596271800994998"/>
    <n v="43.879934835434"/>
    <n v="46.298284292220998"/>
    <n v="12.188871000000001"/>
    <n v="12.860635"/>
    <n v="13.520016999999999"/>
    <n v="48.672058582306001"/>
    <n v="14.252033000000001"/>
    <n v="51.307316064835"/>
    <n v="0.72963173687500005"/>
    <n v="0.77003132303599997"/>
    <n v="0.59541452924399996"/>
    <n v="0.59556992848699997"/>
    <n v="17.215728830745"/>
    <n v="482.960427642019"/>
    <n v="85.645955675370004"/>
  </r>
  <r>
    <x v="11"/>
    <d v="2023-06-13T06:00:00"/>
    <s v="101-1"/>
    <x v="0"/>
    <s v="Kromatografski uzorak"/>
    <d v="2023-07-03T09:27:33"/>
    <n v="4.1978014955920004"/>
    <n v="2.3645833299999999E-4"/>
    <n v="91.286866013209007"/>
    <n v="4.1706594382719997"/>
    <n v="0.33140482449300002"/>
    <n v="0.34443628284200001"/>
    <n v="3.7029666660000002E-3"/>
    <n v="8.0626208479999996E-3"/>
    <n v="0"/>
    <n v="7.23389585E-4"/>
    <n v="5.1227499999999997E-4"/>
    <s v="-"/>
    <n v="3.0206249999999999E-5"/>
    <s v="-"/>
    <s v="-"/>
    <s v="-"/>
    <n v="9.4111689999999992"/>
    <n v="33.8802060127258"/>
    <n v="9.9311609999999995"/>
    <n v="35.752177333832002"/>
    <n v="10.438923000000001"/>
    <n v="37.580120944976997"/>
    <n v="11.005579000000001"/>
    <n v="39.620081520081001"/>
    <n v="43.891519260406"/>
    <n v="46.310522317885997"/>
    <n v="12.192088999999999"/>
    <n v="12.864034"/>
    <n v="13.523536"/>
    <n v="48.684729480743002"/>
    <n v="14.255750000000001"/>
    <n v="51.320699644088997"/>
    <n v="0.73015450189499997"/>
    <n v="0.77058557917699999"/>
    <n v="0.59584112713699999"/>
    <n v="0.59599861751000005"/>
    <n v="17.229223008675"/>
    <n v="482.58303889875498"/>
    <n v="85.424899906250999"/>
  </r>
  <r>
    <x v="12"/>
    <d v="2023-06-14T06:00:00"/>
    <s v="101-1"/>
    <x v="0"/>
    <s v="Kromatografski uzorak"/>
    <d v="2023-07-03T09:27:33"/>
    <n v="4.2066772385649998"/>
    <n v="2.4422916699999998E-4"/>
    <n v="91.407485144597999"/>
    <n v="4.1100501487649996"/>
    <n v="0.266040685093"/>
    <n v="0.27554320845500002"/>
    <n v="2.7254825649999999E-3"/>
    <n v="5.6277378330000004E-3"/>
    <n v="0"/>
    <n v="6.8443640499999997E-4"/>
    <n v="4.6486655800000002E-4"/>
    <s v="-"/>
    <n v="0"/>
    <s v="-"/>
    <s v="-"/>
    <s v="-"/>
    <n v="9.3963940000000008"/>
    <n v="33.827017021179202"/>
    <n v="9.9155549999999995"/>
    <n v="35.695996856689"/>
    <n v="10.423057999999999"/>
    <n v="37.523005485535002"/>
    <n v="10.988830999999999"/>
    <n v="39.559790182114"/>
    <n v="43.855389976501002"/>
    <n v="46.272368574142"/>
    <n v="12.182053"/>
    <n v="12.853436"/>
    <n v="13.513082000000001"/>
    <n v="48.647093582152998"/>
    <n v="14.244714"/>
    <n v="51.28096704483"/>
    <n v="0.72906412680900001"/>
    <n v="0.76943367222900005"/>
    <n v="0.59495133409900003"/>
    <n v="0.59510768701600003"/>
    <n v="17.201940260249"/>
    <n v="483.34781802338699"/>
    <n v="85.899630383428999"/>
  </r>
  <r>
    <x v="13"/>
    <d v="2023-06-15T06:00:00"/>
    <s v="101-1"/>
    <x v="0"/>
    <s v="Kromatografski uzorak"/>
    <d v="2023-07-03T09:27:33"/>
    <n v="4.2004374617259996"/>
    <n v="2.7751252400000002E-4"/>
    <n v="91.252965876000999"/>
    <n v="4.1835008268529998"/>
    <n v="0.34863093405599999"/>
    <n v="0.362818797571"/>
    <n v="4.1390541839999998E-3"/>
    <n v="8.8392723169999996E-3"/>
    <n v="0"/>
    <n v="7.1607519600000002E-4"/>
    <n v="4.9346181800000004E-4"/>
    <s v="-"/>
    <n v="0"/>
    <s v="-"/>
    <s v="-"/>
    <s v="-"/>
    <n v="9.4150759999999991"/>
    <n v="33.894271230697598"/>
    <n v="9.9355089999999997"/>
    <n v="35.767830276489001"/>
    <n v="10.443319000000001"/>
    <n v="37.595947122574003"/>
    <n v="11.01022"/>
    <n v="39.636791467667003"/>
    <n v="43.898485708236997"/>
    <n v="46.317882299422998"/>
    <n v="12.194024000000001"/>
    <n v="12.866078999999999"/>
    <n v="13.525472000000001"/>
    <n v="48.691695642470997"/>
    <n v="14.258001"/>
    <n v="51.328802204132003"/>
    <n v="0.73053979625300003"/>
    <n v="0.77099258700999995"/>
    <n v="0.59615555157300004"/>
    <n v="0.59631340950699996"/>
    <n v="17.236655552382"/>
    <n v="482.37518612034"/>
    <n v="85.312000374948994"/>
  </r>
  <r>
    <x v="14"/>
    <d v="2023-06-16T06:00:00"/>
    <s v="101-1"/>
    <x v="0"/>
    <s v="Kromatografski uzorak"/>
    <d v="2023-07-03T09:27:33"/>
    <n v="4.2326628540950004"/>
    <n v="2.6500208300000002E-4"/>
    <n v="91.275421667098996"/>
    <n v="4.153990835448"/>
    <n v="0.32515517926499998"/>
    <n v="0.33765954386399999"/>
    <n v="3.6090750020000002E-3"/>
    <n v="7.6307979319999997E-3"/>
    <n v="0"/>
    <n v="7.3821666600000003E-4"/>
    <n v="5.2627499999999998E-4"/>
    <s v="-"/>
    <n v="0"/>
    <s v="-"/>
    <s v="-"/>
    <s v="-"/>
    <n v="9.4063529999999993"/>
    <n v="33.862867641449"/>
    <n v="9.9260760000000001"/>
    <n v="35.733871507644999"/>
    <n v="10.433647000000001"/>
    <n v="37.561128902435001"/>
    <n v="11.000012999999999"/>
    <n v="39.600046205520997"/>
    <n v="43.868990850449002"/>
    <n v="46.286746788024999"/>
    <n v="12.185831"/>
    <n v="12.857430000000001"/>
    <n v="13.516681"/>
    <n v="48.660051584244002"/>
    <n v="14.248521999999999"/>
    <n v="51.294675922393999"/>
    <n v="0.73015720645600002"/>
    <n v="0.77058825393499997"/>
    <n v="0.59584334244299997"/>
    <n v="0.596000676354"/>
    <n v="17.229083539803"/>
    <n v="482.586501659698"/>
    <n v="85.488794632695999"/>
  </r>
  <r>
    <x v="15"/>
    <d v="2023-06-17T06:00:00"/>
    <s v="101-1"/>
    <x v="0"/>
    <s v="Kromatografski uzorak"/>
    <d v="2023-07-03T09:27:33"/>
    <n v="4.2508993019660002"/>
    <n v="2.3908124999999999E-4"/>
    <n v="91.304886102675994"/>
    <n v="4.1280019993580002"/>
    <n v="0.304639843789"/>
    <n v="0.31597374587600002"/>
    <n v="3.1929104159999998E-3"/>
    <n v="6.9247604189999999E-3"/>
    <n v="0"/>
    <n v="6.9714166800000001E-4"/>
    <n v="5.1908958299999998E-4"/>
    <s v="-"/>
    <n v="0"/>
    <s v="-"/>
    <s v="-"/>
    <s v="-"/>
    <n v="9.3992810000000002"/>
    <n v="33.837410545349101"/>
    <n v="9.9186080000000008"/>
    <n v="35.706988334656003"/>
    <n v="10.425985000000001"/>
    <n v="37.533542776108"/>
    <n v="10.991927"/>
    <n v="39.570934867859002"/>
    <n v="43.844426250458"/>
    <n v="46.260815906525004"/>
    <n v="12.179008"/>
    <n v="12.850227"/>
    <n v="13.509347"/>
    <n v="48.633648204803002"/>
    <n v="14.240784"/>
    <n v="51.266821432114"/>
    <n v="0.72987671196500004"/>
    <n v="0.77029178291599998"/>
    <n v="0.59561445067300001"/>
    <n v="0.59577139218599995"/>
    <n v="17.221359210856999"/>
    <n v="482.80329243752197"/>
    <n v="85.652469117037001"/>
  </r>
  <r>
    <x v="16"/>
    <d v="2023-06-18T06:00:00"/>
    <s v="101-1"/>
    <x v="0"/>
    <s v="Kromatografski uzorak"/>
    <d v="2023-07-03T09:27:33"/>
    <n v="4.2034958918890002"/>
    <n v="2.26602084E-4"/>
    <n v="91.298910856247005"/>
    <n v="4.1395278543230001"/>
    <n v="0.34388072708"/>
    <n v="0.35783883333400002"/>
    <n v="4.0173812489999999E-3"/>
    <n v="8.6745125050000007E-3"/>
    <n v="0"/>
    <n v="7.3394583199999999E-4"/>
    <n v="5.3226666800000003E-4"/>
    <s v="-"/>
    <n v="0"/>
    <s v="-"/>
    <s v="-"/>
    <s v="-"/>
    <n v="9.4114470000000008"/>
    <n v="33.881205940246602"/>
    <n v="9.9314540000000004"/>
    <n v="35.753234338760002"/>
    <n v="10.439209"/>
    <n v="37.581151056289997"/>
    <n v="11.005881"/>
    <n v="39.621170568465999"/>
    <n v="43.890782976151002"/>
    <n v="46.309747266769001"/>
    <n v="12.191884999999999"/>
    <n v="12.863818999999999"/>
    <n v="13.523281000000001"/>
    <n v="48.683809947968001"/>
    <n v="14.255482000000001"/>
    <n v="51.319733190535999"/>
    <n v="0.73022243628899997"/>
    <n v="0.77065733075099996"/>
    <n v="0.59589656690799997"/>
    <n v="0.59605410695100003"/>
    <n v="17.22941790966"/>
    <n v="482.57698116922597"/>
    <n v="85.425225547549005"/>
  </r>
  <r>
    <x v="17"/>
    <d v="2023-06-19T06:00:00"/>
    <s v="101-1"/>
    <x v="0"/>
    <s v="Kromatografski uzorak"/>
    <d v="2023-07-03T09:27:33"/>
    <n v="4.1993938058609999"/>
    <n v="2.1455625E-4"/>
    <n v="91.301343965529995"/>
    <n v="4.1717352221409998"/>
    <n v="0.31559034567299998"/>
    <n v="0.327312526928"/>
    <n v="3.3614520870000001E-3"/>
    <n v="7.2095625010000003E-3"/>
    <n v="0"/>
    <n v="6.7621250099999999E-4"/>
    <n v="4.7495416700000002E-4"/>
    <s v="-"/>
    <n v="0"/>
    <s v="-"/>
    <s v="-"/>
    <s v="-"/>
    <n v="9.4093669999999996"/>
    <n v="33.8737187862396"/>
    <n v="9.929278"/>
    <n v="35.745398426055999"/>
    <n v="10.437018999999999"/>
    <n v="37.573266935348997"/>
    <n v="11.003543000000001"/>
    <n v="39.612754726410003"/>
    <n v="43.888017654419002"/>
    <n v="46.306822872162002"/>
    <n v="12.191117"/>
    <n v="12.863007"/>
    <n v="13.522550000000001"/>
    <n v="48.681177234650001"/>
    <n v="14.25482"/>
    <n v="51.317350101471"/>
    <n v="0.72999163965400005"/>
    <n v="0.77041355520499999"/>
    <n v="0.59570158521299998"/>
    <n v="0.59586556007500002"/>
    <n v="17.224547635989001"/>
    <n v="482.71361151606601"/>
    <n v="85.504625276929005"/>
  </r>
  <r>
    <x v="18"/>
    <d v="2023-06-20T06:00:00"/>
    <s v="101-1"/>
    <x v="0"/>
    <s v="Kromatografski uzorak"/>
    <d v="2023-07-03T09:27:33"/>
    <n v="4.1980097134910004"/>
    <n v="2.4413541699999999E-4"/>
    <n v="91.235425043106005"/>
    <n v="4.1854581177229999"/>
    <n v="0.365146843592"/>
    <n v="0.38086283318899999"/>
    <n v="4.5235437529999997E-3"/>
    <n v="9.7954791760000003E-3"/>
    <n v="0"/>
    <n v="7.2218958299999998E-4"/>
    <n v="4.9883750099999997E-4"/>
    <s v="-"/>
    <n v="1.7593958300000001E-4"/>
    <s v="-"/>
    <s v="-"/>
    <s v="-"/>
    <n v="9.4180430000000008"/>
    <n v="33.904951715469402"/>
    <n v="9.9384219999999992"/>
    <n v="35.778316640854001"/>
    <n v="10.446197"/>
    <n v="37.606308317184002"/>
    <n v="11.013258"/>
    <n v="39.647728300094997"/>
    <n v="43.906230068207002"/>
    <n v="46.325953674315997"/>
    <n v="12.196175999999999"/>
    <n v="12.868321"/>
    <n v="13.527703000000001"/>
    <n v="48.699730253219997"/>
    <n v="14.260151"/>
    <n v="51.336542272568003"/>
    <n v="0.73072179406899995"/>
    <n v="0.771184864144"/>
    <n v="0.596304063996"/>
    <n v="0.59646982202900001"/>
    <n v="17.241974631108999"/>
    <n v="482.22711935820001"/>
    <n v="85.221413774850006"/>
  </r>
  <r>
    <x v="19"/>
    <d v="2023-06-21T06:00:00"/>
    <s v="101-1"/>
    <x v="0"/>
    <s v="Kromatografski uzorak"/>
    <d v="2023-07-03T09:27:33"/>
    <n v="4.1922134826580004"/>
    <n v="2.27229166E-4"/>
    <n v="91.420785077413001"/>
    <n v="4.0801777521769997"/>
    <n v="0.29550157654999998"/>
    <n v="0.30659673697299999"/>
    <n v="3.1649979149999999E-3"/>
    <n v="6.714231256E-3"/>
    <n v="0"/>
    <n v="7.0692708399999998E-4"/>
    <n v="5.0900416699999995E-4"/>
    <s v="-"/>
    <n v="0"/>
    <s v="-"/>
    <s v="-"/>
    <s v="-"/>
    <n v="9.3997519999999994"/>
    <n v="33.839104270935103"/>
    <n v="9.9191009999999995"/>
    <n v="35.708760023117001"/>
    <n v="10.426531000000001"/>
    <n v="37.535510873794998"/>
    <n v="10.992495999999999"/>
    <n v="39.572985363007"/>
    <n v="43.868243980408003"/>
    <n v="46.285935974121003"/>
    <n v="12.185624000000001"/>
    <n v="12.857205"/>
    <n v="13.517333000000001"/>
    <n v="48.662395906447998"/>
    <n v="14.248806999999999"/>
    <n v="51.295703315734997"/>
    <n v="0.729117825627"/>
    <n v="0.76950446019600005"/>
    <n v="0.59500594437099996"/>
    <n v="0.59516243884999998"/>
    <n v="17.204958456549999"/>
    <n v="483.26310986300899"/>
    <n v="85.806842830708007"/>
  </r>
  <r>
    <x v="20"/>
    <d v="2023-06-22T06:00:00"/>
    <s v="101-1"/>
    <x v="0"/>
    <s v="Kromatografski uzorak"/>
    <d v="2023-07-03T09:27:33"/>
    <n v="4.2260795960820001"/>
    <n v="2.3698333400000001E-4"/>
    <n v="91.247594404221005"/>
    <n v="4.1677510370809996"/>
    <n v="0.344232551878"/>
    <n v="0.358337981059"/>
    <n v="4.1193833380000003E-3"/>
    <n v="8.7537187590000006E-3"/>
    <n v="0"/>
    <n v="7.2035208500000004E-4"/>
    <n v="5.0772291699999997E-4"/>
    <s v="-"/>
    <n v="4.2520829999999997E-6"/>
    <s v="-"/>
    <s v="-"/>
    <s v="-"/>
    <n v="9.411206"/>
    <n v="33.8803399085999"/>
    <n v="9.931203"/>
    <n v="35.752327537536999"/>
    <n v="10.438855999999999"/>
    <n v="37.57987818718"/>
    <n v="11.005511"/>
    <n v="39.619839477539003"/>
    <n v="43.880443239211999"/>
    <n v="46.298841333388999"/>
    <n v="12.189012999999999"/>
    <n v="12.86079"/>
    <n v="13.519983999999999"/>
    <n v="48.671938991547002"/>
    <n v="14.252008"/>
    <n v="51.307227659224999"/>
    <n v="0.73052857319499998"/>
    <n v="0.770980576674"/>
    <n v="0.59614639232599997"/>
    <n v="0.59630410869899997"/>
    <n v="17.236240008797999"/>
    <n v="482.38776833077998"/>
    <n v="85.368112389323002"/>
  </r>
  <r>
    <x v="21"/>
    <d v="2023-06-23T06:00:00"/>
    <s v="101-1"/>
    <x v="0"/>
    <s v="Kromatografski uzorak"/>
    <d v="2023-07-03T09:27:33"/>
    <n v="4.1994073580749998"/>
    <n v="2.2396820199999999E-4"/>
    <n v="91.298193705708997"/>
    <n v="4.1221695792000004"/>
    <n v="0.36412189693500002"/>
    <n v="0.38000508587499998"/>
    <n v="4.6792220469999996E-3"/>
    <n v="9.9246649169999999E-3"/>
    <n v="0"/>
    <n v="7.5500131699999997E-4"/>
    <n v="5.2280274200000002E-4"/>
    <s v="-"/>
    <n v="1.4979169999999999E-6"/>
    <s v="-"/>
    <s v="-"/>
    <s v="-"/>
    <n v="9.4139389999999992"/>
    <n v="33.890177536010697"/>
    <n v="9.9341880000000007"/>
    <n v="35.763074111938003"/>
    <n v="10.441993"/>
    <n v="37.591172647476"/>
    <n v="11.00882"/>
    <n v="39.631750917434999"/>
    <n v="43.897600507736001"/>
    <n v="46.316805553435998"/>
    <n v="12.193778"/>
    <n v="12.865780000000001"/>
    <n v="13.525278999999999"/>
    <n v="48.691002988815001"/>
    <n v="14.257591"/>
    <n v="51.32732591629"/>
    <n v="0.73038225124300005"/>
    <n v="0.77082619319400003"/>
    <n v="0.59602699428799999"/>
    <n v="0.59620044628799995"/>
    <n v="17.232983580374999"/>
    <n v="482.47820471204801"/>
    <n v="85.362137121361002"/>
  </r>
  <r>
    <x v="22"/>
    <d v="2023-06-24T06:00:00"/>
    <s v="101-1"/>
    <x v="0"/>
    <s v="Kromatografski uzorak"/>
    <d v="2023-07-03T09:27:33"/>
    <n v="4.2290559152240004"/>
    <n v="2.2211458300000001E-4"/>
    <n v="91.311227366799002"/>
    <n v="4.1181192106319999"/>
    <n v="0.328408773446"/>
    <n v="0.34137545392000002"/>
    <n v="3.7068867290000001E-3"/>
    <n v="7.9998961579999996E-3"/>
    <n v="0"/>
    <n v="7.0129473699999997E-4"/>
    <n v="5.5000701699999997E-4"/>
    <s v="-"/>
    <n v="8.5958330000000002E-6"/>
    <s v="-"/>
    <s v="-"/>
    <s v="-"/>
    <n v="9.4047070000000001"/>
    <n v="33.856944179534899"/>
    <n v="9.9243380000000005"/>
    <n v="35.727615022659002"/>
    <n v="10.431889"/>
    <n v="37.554799318313997"/>
    <n v="10.998157000000001"/>
    <n v="39.593364286422997"/>
    <n v="43.865685653687002"/>
    <n v="46.283255195617997"/>
    <n v="12.184913"/>
    <n v="12.85646"/>
    <n v="13.515750000000001"/>
    <n v="48.656696748733999"/>
    <n v="14.247538"/>
    <n v="51.291133260727001"/>
    <n v="0.73001229762999997"/>
    <n v="0.770435166856"/>
    <n v="0.59572508682799996"/>
    <n v="0.59588227420999995"/>
    <n v="17.224716796985"/>
    <n v="482.70919885783502"/>
    <n v="85.550317042903004"/>
  </r>
  <r>
    <x v="23"/>
    <d v="2023-06-25T06:00:00"/>
    <s v="101-1"/>
    <x v="0"/>
    <s v="Kromatografski uzorak"/>
    <d v="2023-07-03T09:27:33"/>
    <n v="4.2109933356439999"/>
    <n v="1.78412501E-4"/>
    <n v="91.341955327988003"/>
    <n v="4.1074241653080001"/>
    <n v="0.32703626913299999"/>
    <n v="0.33944854830499999"/>
    <n v="3.527827085E-3"/>
    <n v="7.648518751E-3"/>
    <n v="0"/>
    <n v="7.1583750200000004E-4"/>
    <n v="5.2009583299999996E-4"/>
    <s v="-"/>
    <n v="0"/>
    <s v="-"/>
    <s v="-"/>
    <s v="-"/>
    <n v="9.4052480000000003"/>
    <n v="33.858890962600697"/>
    <n v="9.9249080000000003"/>
    <n v="35.729665946959997"/>
    <n v="10.432532999999999"/>
    <n v="37.557115888596002"/>
    <n v="10.998835"/>
    <n v="39.595802450180003"/>
    <n v="43.873443460464998"/>
    <n v="46.291733551024997"/>
    <n v="12.187068"/>
    <n v="12.858815"/>
    <n v="13.518197000000001"/>
    <n v="48.665505695343001"/>
    <n v="14.250211"/>
    <n v="51.300756025314001"/>
    <n v="0.72983752191100004"/>
    <n v="0.77025064329299997"/>
    <n v="0.595582462847"/>
    <n v="0.595731255909"/>
    <n v="17.220418414190998"/>
    <n v="482.82912183474798"/>
    <n v="85.581128245385997"/>
  </r>
  <r>
    <x v="24"/>
    <d v="2023-06-26T06:00:00"/>
    <s v="101-1"/>
    <x v="0"/>
    <s v="Kromatografski uzorak"/>
    <d v="2023-07-03T09:27:33"/>
    <n v="4.2083128213879997"/>
    <n v="1.6165833299999999E-4"/>
    <n v="91.254458475112997"/>
    <n v="4.1810895174739997"/>
    <n v="0.34267046370900001"/>
    <n v="0.35597779912600003"/>
    <n v="3.8213312590000001E-3"/>
    <n v="8.2365541569999999E-3"/>
    <n v="0"/>
    <n v="7.2653125099999996E-4"/>
    <n v="5.2291875099999996E-4"/>
    <s v="-"/>
    <n v="0"/>
    <s v="-"/>
    <s v="-"/>
    <s v="-"/>
    <n v="9.4131730000000005"/>
    <n v="33.887420368194597"/>
    <n v="9.9332779999999996"/>
    <n v="35.759800243378002"/>
    <n v="10.441034999999999"/>
    <n v="37.587723255157002"/>
    <n v="11.007809"/>
    <n v="39.628111124039002"/>
    <n v="43.892335224151999"/>
    <n v="46.311389493942002"/>
    <n v="12.192316"/>
    <n v="12.864274999999999"/>
    <n v="13.523644000000001"/>
    <n v="48.685116147994997"/>
    <n v="14.255867"/>
    <n v="51.321119213103998"/>
    <n v="0.73043871422600004"/>
    <n v="0.77088576306900003"/>
    <n v="0.59607306122799997"/>
    <n v="0.59623078008499997"/>
    <n v="17.232708791817998"/>
    <n v="482.489891415893"/>
    <n v="85.344219666062003"/>
  </r>
  <r>
    <x v="25"/>
    <d v="2023-06-27T06:00:00"/>
    <s v="101-1"/>
    <x v="0"/>
    <s v="Kromatografski uzorak"/>
    <d v="2023-07-03T09:27:33"/>
    <n v="4.1836926152310001"/>
    <n v="1.88177083E-4"/>
    <n v="91.282233174642002"/>
    <n v="4.183204339445"/>
    <n v="0.33759438972900002"/>
    <n v="0.35068178974199998"/>
    <n v="3.8115729149999999E-3"/>
    <n v="8.0819937630000008E-3"/>
    <n v="0"/>
    <n v="7.0208333400000001E-4"/>
    <n v="4.9175E-4"/>
    <s v="-"/>
    <n v="0"/>
    <s v="-"/>
    <s v="-"/>
    <s v="-"/>
    <n v="9.4151509999999998"/>
    <n v="33.894541454315203"/>
    <n v="9.9351970000000005"/>
    <n v="35.766709041595"/>
    <n v="10.443248000000001"/>
    <n v="37.595689916611001"/>
    <n v="11.00996"/>
    <n v="39.635852479934996"/>
    <n v="43.90641875267"/>
    <n v="46.325604772567999"/>
    <n v="12.196228"/>
    <n v="12.868224"/>
    <n v="13.527824000000001"/>
    <n v="48.700165987014998"/>
    <n v="14.260467"/>
    <n v="51.337679243087997"/>
    <n v="0.73027682304399999"/>
    <n v="0.77071026216000005"/>
    <n v="0.59593737622099996"/>
    <n v="0.59609863410399999"/>
    <n v="17.231023007129998"/>
    <n v="482.53251150206199"/>
    <n v="85.369128349508003"/>
  </r>
  <r>
    <x v="26"/>
    <d v="2023-06-28T06:00:00"/>
    <s v="101-1"/>
    <x v="0"/>
    <s v="Kromatografski uzorak"/>
    <d v="2023-07-03T09:27:33"/>
    <n v="4.1933624334499999"/>
    <n v="1.5620712700000001E-4"/>
    <n v="91.388711877454995"/>
    <n v="4.0877928680229996"/>
    <n v="0.31737962888999999"/>
    <n v="0.32997668098900002"/>
    <n v="3.6155986850000001E-3"/>
    <n v="7.7517871850000001E-3"/>
    <n v="0"/>
    <n v="7.2911129399999997E-4"/>
    <n v="5.0055493400000001E-4"/>
    <s v="-"/>
    <n v="0"/>
    <s v="-"/>
    <s v="-"/>
    <s v="-"/>
    <n v="9.4030430000000003"/>
    <n v="33.850951766967803"/>
    <n v="9.9225770000000004"/>
    <n v="35.721274852752998"/>
    <n v="10.430237"/>
    <n v="37.548850536346002"/>
    <n v="10.996408000000001"/>
    <n v="39.587068748474003"/>
    <n v="43.875434017181"/>
    <n v="46.293530988693"/>
    <n v="12.187621"/>
    <n v="12.859315"/>
    <n v="13.519005"/>
    <n v="48.668415641785003"/>
    <n v="14.250964"/>
    <n v="51.303467273712002"/>
    <n v="0.72942877560899999"/>
    <n v="0.769818969071"/>
    <n v="0.59524889787000002"/>
    <n v="0.59540569285599998"/>
    <n v="17.212915858791"/>
    <n v="483.03999186263002"/>
    <n v="85.677658381857995"/>
  </r>
  <r>
    <x v="27"/>
    <d v="2023-06-29T06:00:00"/>
    <s v="101-1"/>
    <x v="0"/>
    <s v="Kromatografski uzorak"/>
    <d v="2023-07-03T09:27:33"/>
    <n v="4.200359627429"/>
    <n v="1.64037255E-4"/>
    <n v="91.352180756151"/>
    <n v="4.1426144518269998"/>
    <n v="0.29387648007799999"/>
    <n v="0.30468094862099998"/>
    <n v="3.0627597739999999E-3"/>
    <n v="6.5254649230000001E-3"/>
    <n v="0"/>
    <n v="7.1964063199999998E-4"/>
    <n v="4.9660321499999998E-4"/>
    <s v="-"/>
    <n v="0"/>
    <s v="-"/>
    <s v="-"/>
    <s v="-"/>
    <n v="9.4049610000000001"/>
    <n v="33.857857847213701"/>
    <n v="9.9242430000000006"/>
    <n v="35.727272844315003"/>
    <n v="10.432275000000001"/>
    <n v="37.556188488007002"/>
    <n v="10.998559999999999"/>
    <n v="39.594815826416003"/>
    <n v="43.876958656310997"/>
    <n v="46.296541786193998"/>
    <n v="12.188045000000001"/>
    <n v="12.860151"/>
    <n v="13.519372000000001"/>
    <n v="48.669737291335998"/>
    <n v="14.25178"/>
    <n v="51.306404542922998"/>
    <n v="0.72961046298300003"/>
    <n v="0.77003184706000005"/>
    <n v="0.595413376888"/>
    <n v="0.59556319316200002"/>
    <n v="17.214095656594999"/>
    <n v="483.00732522889899"/>
    <n v="85.686145034898999"/>
  </r>
  <r>
    <x v="28"/>
    <d v="2023-06-30T06:00:00"/>
    <s v="101-1"/>
    <x v="0"/>
    <s v="Kromatografski uzorak"/>
    <d v="2023-07-03T09:27:33"/>
    <n v="4.0395486623050001"/>
    <n v="2.1142083300000001E-4"/>
    <n v="91.302478186288994"/>
    <n v="4.2235999589170001"/>
    <n v="0.41361546398499999"/>
    <n v="0.43416202857300001"/>
    <n v="6.1864041650000002E-3"/>
    <n v="1.2941012508E-2"/>
    <n v="0"/>
    <n v="8.5837291599999996E-4"/>
    <n v="5.6077500000000001E-4"/>
    <s v="-"/>
    <n v="0"/>
    <s v="-"/>
    <s v="-"/>
    <s v="-"/>
    <n v="9.4443529999999996"/>
    <n v="33.999667882919297"/>
    <n v="9.9662000000000006"/>
    <n v="35.878317689896001"/>
    <n v="10.47508"/>
    <n v="37.710285329819001"/>
    <n v="11.043728"/>
    <n v="39.757419776916002"/>
    <n v="44.026728487014999"/>
    <n v="46.453231859207001"/>
    <n v="12.229647"/>
    <n v="12.903676000000001"/>
    <n v="13.564354"/>
    <n v="48.831671762466001"/>
    <n v="14.298800999999999"/>
    <n v="51.475680112839001"/>
    <n v="0.73080282409999997"/>
    <n v="0.77127153178100005"/>
    <n v="0.59637019286600002"/>
    <n v="0.59652915100299997"/>
    <n v="17.243938448662998"/>
    <n v="482.172206616425"/>
    <n v="84.909081176198001"/>
  </r>
  <r>
    <x v="29"/>
    <d v="2023-07-01T06:00:00"/>
    <s v="101-1"/>
    <x v="0"/>
    <s v="Kromatografski uzorak"/>
    <d v="2023-07-03T09:35:42"/>
    <n v="4.1957094480589996"/>
    <n v="2.2712083400000001E-4"/>
    <n v="91.293413861592995"/>
    <n v="4.157166687648"/>
    <n v="0.340222191314"/>
    <n v="0.35348317464099999"/>
    <n v="3.818283331E-3"/>
    <n v="8.2056624960000005E-3"/>
    <n v="0"/>
    <n v="7.2805208399999996E-4"/>
    <n v="5.0898541599999996E-4"/>
    <s v="-"/>
    <n v="0"/>
    <s v="-"/>
    <s v="-"/>
    <s v="-"/>
    <n v="9.4122660000000007"/>
    <n v="33.8841570854187"/>
    <n v="9.9323200000000007"/>
    <n v="35.756350135802997"/>
    <n v="10.440104"/>
    <n v="37.584373855590997"/>
    <n v="11.006826"/>
    <n v="39.624570608139003"/>
    <n v="43.894454813004003"/>
    <n v="46.313621950150001"/>
    <n v="12.192905"/>
    <n v="12.864895000000001"/>
    <n v="13.524393999999999"/>
    <n v="48.687817668915002"/>
    <n v="14.256656"/>
    <n v="51.323959350586001"/>
    <n v="0.73022751758500004"/>
    <n v="0.77066272497199995"/>
    <n v="0.59590072184800003"/>
    <n v="0.596058284243"/>
    <n v="17.229636411194999"/>
    <n v="482.57118992141602"/>
    <n v="85.409017808238005"/>
  </r>
  <r>
    <x v="0"/>
    <d v="2023-06-02T06:00:00"/>
    <s v="028-1"/>
    <x v="1"/>
    <s v="Kromatografski uzorak"/>
    <d v="2023-07-03T09:27:33"/>
    <n v="1.4220875591E-2"/>
    <n v="0"/>
    <n v="97.969125812703993"/>
    <n v="1.4160058657929999"/>
    <n v="0.41017300144500002"/>
    <n v="0.60064737186799999"/>
    <n v="8.9280979957000003E-2"/>
    <n v="8.9345981441999997E-2"/>
    <n v="3.2352411560000001E-3"/>
    <n v="7.5712877739999998E-3"/>
    <n v="1.6782292800000001E-4"/>
    <n v="8.7305716499999999E-4"/>
    <s v="-"/>
    <n v="0"/>
    <n v="0"/>
    <n v="0"/>
    <n v="9.6553649999999998"/>
    <n v="34.759313418407601"/>
    <n v="10.188665"/>
    <n v="36.679190944298"/>
    <n v="10.716086000000001"/>
    <n v="38.577907463517001"/>
    <n v="11.29767"/>
    <n v="40.671610846114"/>
    <n v="46.096275646277"/>
    <n v="48.636095919170003"/>
    <n v="12.804522"/>
    <n v="13.510026999999999"/>
    <n v="14.211202999999999"/>
    <n v="51.160327823475001"/>
    <n v="14.980553"/>
    <n v="53.929989058448001"/>
    <n v="0.69677410957700003"/>
    <n v="0.73535109567900003"/>
    <n v="0.56860501665399998"/>
    <n v="0.56875088128100004"/>
    <n v="16.440331318763999"/>
    <n v="505.73870522769897"/>
    <n v="90.702312970205"/>
  </r>
  <r>
    <x v="1"/>
    <d v="2023-06-03T06:00:00"/>
    <s v="028-1"/>
    <x v="1"/>
    <s v="Kromatografski uzorak"/>
    <d v="2023-07-03T09:27:33"/>
    <n v="7.5779517859999998E-3"/>
    <n v="0"/>
    <n v="96.918577085842003"/>
    <n v="1.8851736314750001"/>
    <n v="0.81141502876799998"/>
    <n v="1.1886712812069999"/>
    <n v="0.183367197905"/>
    <n v="0.185398720574"/>
    <n v="2.1261997350000002E-3"/>
    <n v="5.7401969049999998E-3"/>
    <n v="1.18422271E-4"/>
    <n v="5.0551504900000002E-4"/>
    <s v="-"/>
    <n v="0"/>
    <n v="0"/>
    <n v="0"/>
    <n v="9.7903880000000001"/>
    <n v="35.245396320266003"/>
    <n v="10.331281000000001"/>
    <n v="37.192608443575999"/>
    <n v="10.860832"/>
    <n v="39.098994406787"/>
    <n v="11.450462"/>
    <n v="41.221662464764002"/>
    <n v="46.378878122628002"/>
    <n v="48.935552802181"/>
    <n v="12.883022"/>
    <n v="13.593209999999999"/>
    <n v="14.291662000000001"/>
    <n v="51.449981389624"/>
    <n v="15.065754"/>
    <n v="54.236713275928999"/>
    <n v="0.70766605037899999"/>
    <n v="0.74685611256200002"/>
    <n v="0.57749342510099999"/>
    <n v="0.57764933608699998"/>
    <n v="16.695986063191"/>
    <n v="498.12952484527199"/>
    <n v="86.627800565450997"/>
  </r>
  <r>
    <x v="2"/>
    <d v="2023-06-04T06:00:00"/>
    <s v="028-1"/>
    <x v="1"/>
    <s v="Kromatografski uzorak"/>
    <d v="2023-07-03T09:27:33"/>
    <n v="0"/>
    <n v="0"/>
    <n v="95.279103534390003"/>
    <n v="2.6027451125510002"/>
    <n v="1.4468458214190001"/>
    <n v="2.118151449865"/>
    <n v="0.33243371175199998"/>
    <n v="0.33634625580499999"/>
    <n v="1.7935526100000001E-4"/>
    <n v="2.346305627E-3"/>
    <n v="0"/>
    <n v="0"/>
    <s v="-"/>
    <n v="0"/>
    <n v="0"/>
    <n v="0"/>
    <n v="10.001647999999999"/>
    <n v="36.005932225603097"/>
    <n v="10.554491000000001"/>
    <n v="37.996166507159003"/>
    <n v="11.087296"/>
    <n v="39.914264597555999"/>
    <n v="11.689591"/>
    <n v="42.082526103599001"/>
    <n v="46.819005671654999"/>
    <n v="49.399591921903003"/>
    <n v="13.005280000000001"/>
    <n v="13.722109"/>
    <n v="14.416963000000001"/>
    <n v="51.901063911843003"/>
    <n v="15.197876000000001"/>
    <n v="54.712351472850997"/>
    <n v="0.72474469446199996"/>
    <n v="0.76490148298600003"/>
    <n v="0.59143051396299995"/>
    <n v="0.59160637020600004"/>
    <n v="17.096824864908001"/>
    <n v="486.31910290947599"/>
    <n v="81.191350148593003"/>
  </r>
  <r>
    <x v="3"/>
    <d v="2023-06-05T06:00:00"/>
    <s v="028-1"/>
    <x v="1"/>
    <s v="Kromatografski uzorak"/>
    <d v="2023-07-03T09:27:33"/>
    <n v="0"/>
    <n v="0"/>
    <n v="95.217059963880999"/>
    <n v="2.6312574812710001"/>
    <n v="1.469971380067"/>
    <n v="2.1516823710190001"/>
    <n v="0.33770321873999998"/>
    <n v="0.34174116437099999"/>
    <n v="0"/>
    <n v="2.266607841E-3"/>
    <n v="0"/>
    <n v="0"/>
    <s v="-"/>
    <n v="0"/>
    <n v="0"/>
    <n v="0"/>
    <n v="10.009423999999999"/>
    <n v="36.0339251785567"/>
    <n v="10.562706"/>
    <n v="38.025741294512997"/>
    <n v="11.095630999999999"/>
    <n v="39.944268173159998"/>
    <n v="11.698391000000001"/>
    <n v="42.114205746952003"/>
    <n v="46.834989617569001"/>
    <n v="49.416477551814999"/>
    <n v="13.00972"/>
    <n v="13.726800000000001"/>
    <n v="14.421512999999999"/>
    <n v="51.917446654011997"/>
    <n v="15.202681999999999"/>
    <n v="54.729655019428002"/>
    <n v="0.72537670465899995"/>
    <n v="0.76556922860800003"/>
    <n v="0.59194626918000004"/>
    <n v="0.59212283222399997"/>
    <n v="17.111654216954001"/>
    <n v="485.897509930387"/>
    <n v="81.005631389780007"/>
  </r>
  <r>
    <x v="4"/>
    <d v="2023-06-06T06:00:00"/>
    <s v="028-1"/>
    <x v="1"/>
    <s v="Kromatografski uzorak"/>
    <d v="2023-07-03T09:27:33"/>
    <n v="0"/>
    <n v="0"/>
    <n v="95.220043175148007"/>
    <n v="2.6316284658479998"/>
    <n v="1.4674887569490001"/>
    <n v="2.1483282901990002"/>
    <n v="0.33723067283399999"/>
    <n v="0.34121503814499998"/>
    <n v="1.0799644599999999E-4"/>
    <n v="2.2858258250000002E-3"/>
    <n v="0"/>
    <n v="0"/>
    <s v="-"/>
    <n v="0"/>
    <n v="0"/>
    <n v="0"/>
    <n v="10.008905"/>
    <n v="36.032056688058297"/>
    <n v="10.562158"/>
    <n v="38.023767339689996"/>
    <n v="11.095074"/>
    <n v="39.942265234811998"/>
    <n v="11.697804"/>
    <n v="42.112090843219001"/>
    <n v="46.833927731320998"/>
    <n v="49.415355615033"/>
    <n v="13.009425"/>
    <n v="13.726488"/>
    <n v="14.421211"/>
    <n v="51.916358085593998"/>
    <n v="15.202363"/>
    <n v="54.728505098390002"/>
    <n v="0.72533437763999997"/>
    <n v="0.76552450780000003"/>
    <n v="0.59191172778800005"/>
    <n v="0.59208824330599996"/>
    <n v="17.110660837154001"/>
    <n v="485.92571307628799"/>
    <n v="81.016904761185998"/>
  </r>
  <r>
    <x v="5"/>
    <d v="2023-06-07T06:00:00"/>
    <s v="028-1"/>
    <x v="1"/>
    <s v="Kromatografski uzorak"/>
    <d v="2023-07-03T09:27:33"/>
    <n v="0"/>
    <n v="0"/>
    <n v="95.217794507440999"/>
    <n v="2.6349617860680001"/>
    <n v="1.4666281715039999"/>
    <n v="2.1472436329160001"/>
    <n v="0.33703298012600003"/>
    <n v="0.34103366274500002"/>
    <n v="2.0110076399999999E-4"/>
    <n v="2.347717777E-3"/>
    <n v="0"/>
    <n v="0"/>
    <s v="-"/>
    <n v="0"/>
    <n v="0"/>
    <n v="0"/>
    <n v="10.008988"/>
    <n v="36.032355754062401"/>
    <n v="10.562246"/>
    <n v="38.024083066193"/>
    <n v="11.095162999999999"/>
    <n v="39.942585150401001"/>
    <n v="11.697896999999999"/>
    <n v="42.112428407936001"/>
    <n v="46.834104598171002"/>
    <n v="49.415542521860999"/>
    <n v="13.009474000000001"/>
    <n v="13.72654"/>
    <n v="14.421260999999999"/>
    <n v="51.916539228323998"/>
    <n v="15.202415999999999"/>
    <n v="54.728696365104"/>
    <n v="0.72534092989800003"/>
    <n v="0.76553142971599997"/>
    <n v="0.59191707295899998"/>
    <n v="0.59209359700099995"/>
    <n v="17.110814434710999"/>
    <n v="485.92136004861698"/>
    <n v="81.013409978978004"/>
  </r>
  <r>
    <x v="6"/>
    <d v="2023-06-08T06:00:00"/>
    <s v="028-1"/>
    <x v="1"/>
    <s v="Kromatografski uzorak"/>
    <d v="2023-07-03T09:27:33"/>
    <n v="0"/>
    <n v="0"/>
    <n v="95.328574103056994"/>
    <n v="2.5868929837539998"/>
    <n v="1.4233965167789999"/>
    <n v="2.0845329256960001"/>
    <n v="0.32701944654100001"/>
    <n v="0.33111092803499997"/>
    <n v="3.5387054599999999E-4"/>
    <n v="2.6521637950000002E-3"/>
    <n v="0"/>
    <n v="0"/>
    <s v="-"/>
    <n v="0"/>
    <n v="0"/>
    <n v="0"/>
    <n v="9.9948320000000006"/>
    <n v="35.981393356515902"/>
    <n v="10.547288999999999"/>
    <n v="37.970240360688003"/>
    <n v="11.07999"/>
    <n v="39.887961610639998"/>
    <n v="11.681876000000001"/>
    <n v="42.054752880564997"/>
    <n v="46.805006076349997"/>
    <n v="49.384804956213003"/>
    <n v="13.001391"/>
    <n v="13.718002"/>
    <n v="14.412977"/>
    <n v="51.886715749296997"/>
    <n v="15.193667"/>
    <n v="54.697198352176997"/>
    <n v="0.72419008171999999"/>
    <n v="0.76431550209300003"/>
    <n v="0.59097792090800005"/>
    <n v="0.59115314840300004"/>
    <n v="17.083810959198999"/>
    <n v="486.690086507167"/>
    <n v="81.351302894943998"/>
  </r>
  <r>
    <x v="7"/>
    <d v="2023-06-09T06:00:00"/>
    <s v="028-1"/>
    <x v="1"/>
    <s v="Kromatografski uzorak"/>
    <d v="2023-07-03T09:27:33"/>
    <n v="0"/>
    <n v="0"/>
    <n v="95.364057627590995"/>
    <n v="2.5719125030169998"/>
    <n v="1.409301056623"/>
    <n v="2.0640299778069999"/>
    <n v="0.32374745830700002"/>
    <n v="0.32781874722799997"/>
    <n v="4.0984484700000001E-4"/>
    <n v="2.752870802E-3"/>
    <n v="0"/>
    <n v="0"/>
    <s v="-"/>
    <n v="0"/>
    <n v="0"/>
    <n v="0"/>
    <n v="9.9902560000000005"/>
    <n v="35.9649195887826"/>
    <n v="10.542455"/>
    <n v="37.952836056339002"/>
    <n v="11.075085"/>
    <n v="39.870304242046998"/>
    <n v="11.676698"/>
    <n v="42.036109502834996"/>
    <n v="46.795603272408997"/>
    <n v="49.374866980276998"/>
    <n v="12.998779000000001"/>
    <n v="13.715241000000001"/>
    <n v="14.410299999999999"/>
    <n v="51.877078300293"/>
    <n v="15.190837999999999"/>
    <n v="54.687015009623998"/>
    <n v="0.723818025177"/>
    <n v="0.76392241438399999"/>
    <n v="0.59067430254599995"/>
    <n v="0.59084911814899999"/>
    <n v="17.075081031610999"/>
    <n v="486.93832119190398"/>
    <n v="81.461116688085994"/>
  </r>
  <r>
    <x v="8"/>
    <d v="2023-06-10T06:00:00"/>
    <s v="028-1"/>
    <x v="1"/>
    <s v="Kromatografski uzorak"/>
    <d v="2023-07-03T09:27:33"/>
    <n v="1.23004073E-4"/>
    <n v="0"/>
    <n v="95.372454089829006"/>
    <n v="2.5722260956510001"/>
    <n v="1.4025641855640001"/>
    <n v="2.0551968623620001"/>
    <n v="0.32262915958400001"/>
    <n v="0.32663919126099999"/>
    <n v="4.6496521099999999E-4"/>
    <n v="2.8993607430000002E-3"/>
    <n v="0"/>
    <n v="0"/>
    <s v="-"/>
    <n v="0"/>
    <n v="0"/>
    <n v="0"/>
    <n v="9.9888329999999996"/>
    <n v="35.959796242762103"/>
    <n v="10.540951"/>
    <n v="37.947422924058998"/>
    <n v="11.073558999999999"/>
    <n v="39.864810524082998"/>
    <n v="11.675086"/>
    <n v="42.030308389867002"/>
    <n v="46.792632881319001"/>
    <n v="49.371731666848"/>
    <n v="12.997954"/>
    <n v="13.714370000000001"/>
    <n v="14.409452999999999"/>
    <n v="51.874027611511003"/>
    <n v="15.189944000000001"/>
    <n v="54.683795309425001"/>
    <n v="0.72370360123400002"/>
    <n v="0.76380151666899998"/>
    <n v="0.59058093004199996"/>
    <n v="0.59075561086700001"/>
    <n v="17.072395933155999"/>
    <n v="487.01535305367099"/>
    <n v="81.492978692856994"/>
  </r>
  <r>
    <x v="9"/>
    <d v="2023-06-11T06:00:00"/>
    <s v="028-1"/>
    <x v="1"/>
    <s v="Kromatografski uzorak"/>
    <d v="2023-07-03T09:27:33"/>
    <n v="0"/>
    <n v="0"/>
    <n v="95.192559215276006"/>
    <n v="2.6677774022620002"/>
    <n v="1.45845020369"/>
    <n v="2.139663250595"/>
    <n v="0.33672286387599998"/>
    <n v="0.34103653931"/>
    <n v="4.1953757399999997E-4"/>
    <n v="3.0341061449999998E-3"/>
    <n v="0"/>
    <n v="0"/>
    <s v="-"/>
    <n v="0"/>
    <n v="0"/>
    <n v="0"/>
    <n v="10.010418"/>
    <n v="36.037501861832403"/>
    <n v="10.563756"/>
    <n v="38.029519389077997"/>
    <n v="11.096693999999999"/>
    <n v="39.948096305915001"/>
    <n v="11.699513"/>
    <n v="42.118246506665002"/>
    <n v="46.837094323080997"/>
    <n v="49.418700233910997"/>
    <n v="13.010304"/>
    <n v="13.727417000000001"/>
    <n v="14.422112"/>
    <n v="51.919601923287999"/>
    <n v="15.203314000000001"/>
    <n v="54.731930140789999"/>
    <n v="0.725455509788"/>
    <n v="0.76565248687599996"/>
    <n v="0.592010580033"/>
    <n v="0.59218722760499998"/>
    <n v="17.113501670264"/>
    <n v="485.84506971273902"/>
    <n v="80.967801062321996"/>
  </r>
  <r>
    <x v="10"/>
    <d v="2023-06-12T06:00:00"/>
    <s v="028-1"/>
    <x v="1"/>
    <s v="Kromatografski uzorak"/>
    <d v="2023-07-03T09:27:33"/>
    <n v="0"/>
    <n v="0"/>
    <n v="95.295662357831006"/>
    <n v="2.6185078373759998"/>
    <n v="1.4221331300460001"/>
    <n v="2.0858296798640001"/>
    <n v="0.32802826916700001"/>
    <n v="0.33212143486399998"/>
    <n v="4.8464538200000001E-4"/>
    <n v="3.0622004049999998E-3"/>
    <n v="0"/>
    <n v="0"/>
    <s v="-"/>
    <n v="0"/>
    <n v="0"/>
    <n v="0"/>
    <n v="9.9975919999999991"/>
    <n v="35.991330934293302"/>
    <n v="10.550205999999999"/>
    <n v="37.980738758130002"/>
    <n v="11.082948"/>
    <n v="39.898609269026998"/>
    <n v="11.684998999999999"/>
    <n v="42.065994345575"/>
    <n v="46.810724406531001"/>
    <n v="49.390844736699002"/>
    <n v="13.002980000000001"/>
    <n v="13.71968"/>
    <n v="14.414605"/>
    <n v="51.892574903940996"/>
    <n v="15.195385"/>
    <n v="54.703385540977997"/>
    <n v="0.72441316419000001"/>
    <n v="0.76455119069699995"/>
    <n v="0.59115996673100002"/>
    <n v="0.59133543969500002"/>
    <n v="17.089044291442999"/>
    <n v="486.540928955884"/>
    <n v="81.276111825314999"/>
  </r>
  <r>
    <x v="11"/>
    <d v="2023-06-13T06:00:00"/>
    <s v="028-1"/>
    <x v="1"/>
    <s v="Kromatografski uzorak"/>
    <d v="2023-07-03T09:27:33"/>
    <n v="2.7832995599999999E-4"/>
    <n v="0"/>
    <n v="95.415054061196003"/>
    <n v="2.5602517057999998"/>
    <n v="1.3801321748149999"/>
    <n v="2.0244157552950002"/>
    <n v="0.31840390759999998"/>
    <n v="0.32213764358300001"/>
    <n v="5.8154312900000004E-4"/>
    <n v="3.1604861679999999E-3"/>
    <n v="0"/>
    <n v="0"/>
    <s v="-"/>
    <n v="0"/>
    <n v="0"/>
    <n v="0"/>
    <n v="9.9828309999999991"/>
    <n v="35.9381890826755"/>
    <n v="10.534610000000001"/>
    <n v="37.924594481302002"/>
    <n v="11.067125000000001"/>
    <n v="39.841647664706002"/>
    <n v="11.668293"/>
    <n v="42.005851215233001"/>
    <n v="46.780238718698001"/>
    <n v="49.358639650009003"/>
    <n v="12.994510999999999"/>
    <n v="13.710734"/>
    <n v="14.405922"/>
    <n v="51.861317459982999"/>
    <n v="15.186215000000001"/>
    <n v="54.670371606658001"/>
    <n v="0.72321716127799995"/>
    <n v="0.76328756816999999"/>
    <n v="0.590183967009"/>
    <n v="0.59035810189000004"/>
    <n v="17.060981505447"/>
    <n v="487.34147084249099"/>
    <n v="81.634452818455003"/>
  </r>
  <r>
    <x v="12"/>
    <d v="2023-06-14T06:00:00"/>
    <s v="028-1"/>
    <x v="1"/>
    <s v="Kromatografski uzorak"/>
    <d v="2023-07-03T09:27:33"/>
    <n v="0"/>
    <n v="0"/>
    <n v="95.489752280109997"/>
    <n v="2.5408858464219999"/>
    <n v="1.3427895241159999"/>
    <n v="1.969361880506"/>
    <n v="0.30931224904100002"/>
    <n v="0.31289058408499998"/>
    <n v="7.8295696699999995E-4"/>
    <n v="3.5849927200000001E-3"/>
    <n v="0"/>
    <n v="1.5735770000000001E-6"/>
    <s v="-"/>
    <n v="0"/>
    <n v="0"/>
    <n v="0"/>
    <n v="9.9720980000000008"/>
    <n v="35.899550874787202"/>
    <n v="10.523269000000001"/>
    <n v="37.883766329638"/>
    <n v="11.055621"/>
    <n v="39.800233955816999"/>
    <n v="11.656143999999999"/>
    <n v="41.962116508797003"/>
    <n v="46.758252585777001"/>
    <n v="49.335472335737997"/>
    <n v="12.988403999999999"/>
    <n v="13.704298"/>
    <n v="14.39967"/>
    <n v="51.838808841175997"/>
    <n v="15.179625"/>
    <n v="54.646647858483"/>
    <n v="0.72233981678699999"/>
    <n v="0.76236048674199997"/>
    <n v="0.589468003347"/>
    <n v="0.589641058858"/>
    <n v="17.040391012274"/>
    <n v="487.93939688686498"/>
    <n v="81.889437569308996"/>
  </r>
  <r>
    <x v="13"/>
    <d v="2023-06-15T06:00:00"/>
    <s v="028-1"/>
    <x v="1"/>
    <s v="Kromatografski uzorak"/>
    <d v="2023-07-03T09:27:33"/>
    <n v="9.1448449899999998E-4"/>
    <n v="0"/>
    <n v="96.481030105339997"/>
    <n v="2.122876319395"/>
    <n v="0.95503684686400003"/>
    <n v="1.395179162582"/>
    <n v="0.215617734191"/>
    <n v="0.217151555665"/>
    <n v="1.8551193870000001E-3"/>
    <n v="5.2069687390000003E-3"/>
    <n v="1.63223E-6"/>
    <n v="3.09305505E-4"/>
    <s v="-"/>
    <n v="0"/>
    <n v="0"/>
    <n v="0"/>
    <n v="9.8434120000000007"/>
    <n v="35.436282986342299"/>
    <n v="10.387316999999999"/>
    <n v="37.394339059019998"/>
    <n v="10.917686"/>
    <n v="39.303668555587002"/>
    <n v="11.510509000000001"/>
    <n v="41.437830573238998"/>
    <n v="46.492518440642002"/>
    <n v="49.054673771478001"/>
    <n v="12.914588999999999"/>
    <n v="13.626298999999999"/>
    <n v="14.32404"/>
    <n v="51.566541973991001"/>
    <n v="15.099726"/>
    <n v="54.359010259808002"/>
    <n v="0.71188755939299997"/>
    <n v="0.75131766577900005"/>
    <n v="0.58093840250700002"/>
    <n v="0.58110008544900005"/>
    <n v="16.795100892432998"/>
    <n v="495.05630065437299"/>
    <n v="85.155150605111999"/>
  </r>
  <r>
    <x v="14"/>
    <d v="2023-06-16T06:00:00"/>
    <s v="028-1"/>
    <x v="1"/>
    <s v="Kromatografski uzorak"/>
    <d v="2023-07-03T09:27:33"/>
    <n v="4.5815156077999998E-2"/>
    <n v="0"/>
    <n v="96.395643353221004"/>
    <n v="3.057264430294"/>
    <n v="0.36220926797300002"/>
    <n v="0.50127689296300004"/>
    <n v="6.4721804327999996E-2"/>
    <n v="6.9986097386000007E-2"/>
    <n v="4.9354392900000002E-4"/>
    <n v="3.2397672220000001E-3"/>
    <n v="6.2641212499999995E-4"/>
    <n v="0"/>
    <s v="-"/>
    <n v="0"/>
    <n v="0"/>
    <n v="0"/>
    <n v="9.7551459999999999"/>
    <n v="35.118523556295102"/>
    <n v="10.294053"/>
    <n v="37.058590524079001"/>
    <n v="10.822846999999999"/>
    <n v="38.962247251741999"/>
    <n v="11.410354999999999"/>
    <n v="41.077277479209002"/>
    <n v="46.293649528243002"/>
    <n v="48.844564000717"/>
    <n v="12.859348000000001"/>
    <n v="13.567935"/>
    <n v="14.266804"/>
    <n v="51.360492997218003"/>
    <n v="15.039261"/>
    <n v="54.141338902374002"/>
    <n v="0.70519748448300001"/>
    <n v="0.74424852313500001"/>
    <n v="0.575478945134"/>
    <n v="0.57563251882300004"/>
    <n v="16.638072145467"/>
    <n v="499.72912815134998"/>
    <n v="87.272878792002004"/>
  </r>
  <r>
    <x v="15"/>
    <d v="2023-06-17T06:00:00"/>
    <s v="028-1"/>
    <x v="1"/>
    <s v="Kromatografski uzorak"/>
    <d v="2023-07-03T09:27:33"/>
    <n v="5.4788621429999997E-2"/>
    <n v="0"/>
    <n v="96.359200773335004"/>
    <n v="3.1985560848099999"/>
    <n v="0.28686566932500002"/>
    <n v="0.38745431482600001"/>
    <n v="4.5369778376000001E-2"/>
    <n v="5.123737322E-2"/>
    <n v="2.9031837900000002E-4"/>
    <n v="2.9608613589999998E-3"/>
    <n v="7.3031416500000002E-4"/>
    <n v="0"/>
    <s v="-"/>
    <n v="0"/>
    <n v="0"/>
    <n v="0"/>
    <n v="9.7452470000000009"/>
    <n v="35.082885624904797"/>
    <n v="10.283594000000001"/>
    <n v="37.020935965536999"/>
    <n v="10.812194"/>
    <n v="38.923896653001997"/>
    <n v="11.399106"/>
    <n v="41.036778439579003"/>
    <n v="46.269737332036001"/>
    <n v="48.819289258944998"/>
    <n v="12.852705"/>
    <n v="13.560914"/>
    <n v="14.259869"/>
    <n v="51.335528316883"/>
    <n v="15.031933"/>
    <n v="54.114956973588001"/>
    <n v="0.70449491910100004"/>
    <n v="0.743506115907"/>
    <n v="0.57490560992999995"/>
    <n v="0.57505831043800004"/>
    <n v="16.621583376869999"/>
    <n v="500.223706863372"/>
    <n v="87.538507520804998"/>
  </r>
  <r>
    <x v="16"/>
    <d v="2023-06-18T06:00:00"/>
    <s v="028-1"/>
    <x v="1"/>
    <s v="Kromatografski uzorak"/>
    <d v="2023-07-03T09:27:33"/>
    <n v="5.2425627923999997E-2"/>
    <n v="0"/>
    <n v="96.347563129483007"/>
    <n v="3.206801255996"/>
    <n v="0.29081677693399999"/>
    <n v="0.39320983108200003"/>
    <n v="4.6255730691000002E-2"/>
    <n v="5.2155216369000001E-2"/>
    <n v="2.8827408600000002E-4"/>
    <n v="2.9631054390000001E-3"/>
    <n v="7.3072756199999995E-4"/>
    <n v="0"/>
    <s v="-"/>
    <n v="0"/>
    <n v="0"/>
    <n v="0"/>
    <n v="9.7470580000000009"/>
    <n v="35.089405584817001"/>
    <n v="10.285507000000001"/>
    <n v="37.027822607430998"/>
    <n v="10.814144000000001"/>
    <n v="38.930915609754997"/>
    <n v="11.401164"/>
    <n v="41.044187378065999"/>
    <n v="46.274497218805998"/>
    <n v="48.824315653161001"/>
    <n v="12.854028"/>
    <n v="13.56231"/>
    <n v="14.261258"/>
    <n v="51.340526252082"/>
    <n v="15.033398"/>
    <n v="54.120232278308997"/>
    <n v="0.704611812728"/>
    <n v="0.74362962106499997"/>
    <n v="0.57500100596799997"/>
    <n v="0.57515383442400003"/>
    <n v="16.624324916589"/>
    <n v="500.14121396849202"/>
    <n v="87.488701365587005"/>
  </r>
  <r>
    <x v="17"/>
    <d v="2023-06-19T06:00:00"/>
    <s v="028-1"/>
    <x v="1"/>
    <s v="Kromatografski uzorak"/>
    <d v="2023-07-03T09:27:33"/>
    <n v="4.9350789758000002E-2"/>
    <n v="0"/>
    <n v="96.339525092732003"/>
    <n v="3.217134891977"/>
    <n v="0.29144321102600002"/>
    <n v="0.39398929858600001"/>
    <n v="4.6311037446E-2"/>
    <n v="5.2234806210999997E-2"/>
    <n v="2.8946410700000003E-4"/>
    <n v="2.9768244660000002E-3"/>
    <n v="7.3395532899999999E-4"/>
    <n v="0"/>
    <s v="-"/>
    <n v="0"/>
    <n v="0"/>
    <n v="0"/>
    <n v="9.7482419999999994"/>
    <n v="35.093669714108898"/>
    <n v="10.286758000000001"/>
    <n v="37.032325865662003"/>
    <n v="10.815424"/>
    <n v="38.935525251639"/>
    <n v="11.402514999999999"/>
    <n v="41.049052118631998"/>
    <n v="46.278263453039997"/>
    <n v="48.828291659930002"/>
    <n v="12.855074"/>
    <n v="13.563415000000001"/>
    <n v="14.262373999999999"/>
    <n v="51.344545016143996"/>
    <n v="15.034575999999999"/>
    <n v="54.124472129653"/>
    <n v="0.70466836355999996"/>
    <n v="0.74368938032099996"/>
    <n v="0.57504715199599998"/>
    <n v="0.57520005469799995"/>
    <n v="16.625649030641998"/>
    <n v="500.101379018182"/>
    <n v="87.461459943067993"/>
  </r>
  <r>
    <x v="18"/>
    <d v="2023-06-20T06:00:00"/>
    <s v="028-1"/>
    <x v="1"/>
    <s v="Kromatografski uzorak"/>
    <d v="2023-07-03T09:27:33"/>
    <n v="4.6181054524000002E-2"/>
    <n v="0"/>
    <n v="96.326839447021996"/>
    <n v="3.2296024448040002"/>
    <n v="0.293837133099"/>
    <n v="0.39737681265500002"/>
    <n v="4.6784570616999997E-2"/>
    <n v="5.2737390895E-2"/>
    <n v="2.9010604399999998E-4"/>
    <n v="2.9902957360000001E-3"/>
    <n v="7.3731626400000004E-4"/>
    <n v="0"/>
    <s v="-"/>
    <n v="0"/>
    <n v="0"/>
    <n v="0"/>
    <n v="9.750038"/>
    <n v="35.100133311868902"/>
    <n v="10.288653999999999"/>
    <n v="37.039152483628001"/>
    <n v="10.817360000000001"/>
    <n v="38.942493893882997"/>
    <n v="11.404558"/>
    <n v="41.056406890251999"/>
    <n v="46.283338603346998"/>
    <n v="48.833650215178999"/>
    <n v="12.856483000000001"/>
    <n v="13.564902999999999"/>
    <n v="14.263864"/>
    <n v="51.349908664973"/>
    <n v="15.036148000000001"/>
    <n v="54.130132001721002"/>
    <n v="0.70477337371399995"/>
    <n v="0.74380032969300003"/>
    <n v="0.57513284278700005"/>
    <n v="0.57528586752099997"/>
    <n v="16.628110561105998"/>
    <n v="500.027349926976"/>
    <n v="87.415290573543999"/>
  </r>
  <r>
    <x v="19"/>
    <d v="2023-06-21T06:00:00"/>
    <s v="028-1"/>
    <x v="1"/>
    <s v="Kromatografski uzorak"/>
    <d v="2023-07-03T09:27:33"/>
    <n v="4.2797239707000001E-2"/>
    <n v="0"/>
    <n v="96.311910778585002"/>
    <n v="3.2466046394719998"/>
    <n v="0.294866328081"/>
    <n v="0.39868732728799999"/>
    <n v="4.6898055952999999E-2"/>
    <n v="5.2895065852000003E-2"/>
    <n v="2.86703236E-4"/>
    <n v="2.999256442E-3"/>
    <n v="7.4191772499999995E-4"/>
    <n v="0"/>
    <s v="-"/>
    <n v="0"/>
    <n v="0"/>
    <n v="0"/>
    <n v="9.7518320000000003"/>
    <n v="35.106594993610599"/>
    <n v="10.29055"/>
    <n v="37.045976985298999"/>
    <n v="10.819296"/>
    <n v="38.949462305415999"/>
    <n v="11.406601"/>
    <n v="41.063761306525002"/>
    <n v="46.288512730839003"/>
    <n v="48.839112908017"/>
    <n v="12.857920999999999"/>
    <n v="13.566421"/>
    <n v="14.265385"/>
    <n v="51.355384385946998"/>
    <n v="15.037753"/>
    <n v="54.135909971361002"/>
    <n v="0.704875283357"/>
    <n v="0.74390800557900005"/>
    <n v="0.57521601096499997"/>
    <n v="0.57536914849499998"/>
    <n v="16.630498893333002"/>
    <n v="499.95553666049199"/>
    <n v="87.370418046517997"/>
  </r>
  <r>
    <x v="20"/>
    <d v="2023-06-22T06:00:00"/>
    <s v="028-1"/>
    <x v="1"/>
    <s v="Kromatografski uzorak"/>
    <d v="2023-07-03T09:27:33"/>
    <n v="4.2130815218000002E-2"/>
    <n v="0"/>
    <n v="96.276520568674002"/>
    <n v="3.2984887240209999"/>
    <n v="0.28466428064900001"/>
    <n v="0.38285984783400001"/>
    <n v="4.4040494851999998E-2"/>
    <n v="5.0254450038999997E-2"/>
    <n v="2.20292297E-4"/>
    <n v="2.9221192720000001E-3"/>
    <n v="7.5821072499999997E-4"/>
    <n v="0"/>
    <s v="-"/>
    <n v="0"/>
    <n v="0"/>
    <n v="0"/>
    <n v="9.7530020000000004"/>
    <n v="35.110806998339598"/>
    <n v="10.291785000000001"/>
    <n v="37.050423474353998"/>
    <n v="10.820549"/>
    <n v="38.953976384317002"/>
    <n v="11.407923"/>
    <n v="41.068522413544997"/>
    <n v="46.291333942462003"/>
    <n v="48.842090413542003"/>
    <n v="12.858703999999999"/>
    <n v="13.567247999999999"/>
    <n v="14.266196000000001"/>
    <n v="51.358304691556"/>
    <n v="15.038608999999999"/>
    <n v="54.138989430481999"/>
    <n v="0.70495848830300001"/>
    <n v="0.74399587418099999"/>
    <n v="0.57528390836999999"/>
    <n v="0.57543710969700002"/>
    <n v="16.632449878827"/>
    <n v="499.89808833892602"/>
    <n v="87.342159574424002"/>
  </r>
  <r>
    <x v="21"/>
    <d v="2023-06-23T06:00:00"/>
    <s v="028-1"/>
    <x v="1"/>
    <s v="Kromatografski uzorak"/>
    <d v="2023-07-03T09:27:33"/>
    <n v="3.8649921263999999E-2"/>
    <n v="0"/>
    <n v="96.253077379380997"/>
    <n v="3.3227544982319999"/>
    <n v="0.286643222511"/>
    <n v="0.38551818160599999"/>
    <n v="4.4346504874999998E-2"/>
    <n v="5.0628523244000002E-2"/>
    <n v="2.0994185900000001E-4"/>
    <n v="2.9254630419999999E-3"/>
    <n v="7.6452607599999999E-4"/>
    <n v="0"/>
    <s v="-"/>
    <n v="0"/>
    <n v="0"/>
    <n v="0"/>
    <n v="9.7555709999999998"/>
    <n v="35.120054255832301"/>
    <n v="10.294498000000001"/>
    <n v="37.060190265251002"/>
    <n v="10.823314999999999"/>
    <n v="38.963930694744001"/>
    <n v="11.410842000000001"/>
    <n v="41.079028829133001"/>
    <n v="46.298165480295999"/>
    <n v="48.849303716621002"/>
    <n v="12.860602"/>
    <n v="13.569252000000001"/>
    <n v="14.268190000000001"/>
    <n v="51.365481866731002"/>
    <n v="15.040713"/>
    <n v="54.146563773571998"/>
    <n v="0.70512173926900001"/>
    <n v="0.74416834949199995"/>
    <n v="0.57541713295399999"/>
    <n v="0.57557050921999997"/>
    <n v="16.636277846616"/>
    <n v="499.781892012198"/>
    <n v="87.273955194349995"/>
  </r>
  <r>
    <x v="22"/>
    <d v="2023-06-24T06:00:00"/>
    <s v="028-1"/>
    <x v="1"/>
    <s v="Kromatografski uzorak"/>
    <d v="2023-07-03T09:27:33"/>
    <n v="3.6449940803E-2"/>
    <n v="0"/>
    <n v="96.238734288648999"/>
    <n v="3.3469197024600001"/>
    <n v="0.281702534738"/>
    <n v="0.37789620926200002"/>
    <n v="4.2983365446000003E-2"/>
    <n v="4.9334319326999998E-2"/>
    <n v="1.9392911900000001E-4"/>
    <n v="2.9101037770000002E-3"/>
    <n v="7.7195685400000002E-4"/>
    <n v="0"/>
    <s v="-"/>
    <n v="0"/>
    <n v="0"/>
    <n v="0"/>
    <n v="9.7562569999999997"/>
    <n v="35.122521683423201"/>
    <n v="10.295221"/>
    <n v="37.062794860460997"/>
    <n v="10.824056000000001"/>
    <n v="38.966600242287001"/>
    <n v="11.411624"/>
    <n v="41.081844110858"/>
    <n v="46.300562839314999"/>
    <n v="48.851833423113"/>
    <n v="12.861268000000001"/>
    <n v="13.569953999999999"/>
    <n v="14.268903999999999"/>
    <n v="51.368052033463002"/>
    <n v="15.041465000000001"/>
    <n v="54.149273220596001"/>
    <n v="0.70514779329099997"/>
    <n v="0.74419587392999997"/>
    <n v="0.57543839358100002"/>
    <n v="0.575591797756"/>
    <n v="16.636886456999999"/>
    <n v="499.763594939992"/>
    <n v="87.262322649959998"/>
  </r>
  <r>
    <x v="23"/>
    <d v="2023-06-25T06:00:00"/>
    <s v="028-1"/>
    <x v="1"/>
    <s v="Kromatografski uzorak"/>
    <d v="2023-07-03T09:27:33"/>
    <n v="3.1877464564000001E-2"/>
    <n v="0"/>
    <n v="96.218037518588005"/>
    <n v="3.3714788176799999"/>
    <n v="0.28240439864"/>
    <n v="0.37860616672000003"/>
    <n v="4.2944622819000002E-2"/>
    <n v="4.9345850227999997E-2"/>
    <n v="1.9802371399999999E-4"/>
    <n v="2.934214023E-3"/>
    <n v="7.79057296E-4"/>
    <n v="0"/>
    <s v="-"/>
    <n v="0"/>
    <n v="0"/>
    <n v="0"/>
    <n v="9.7586180000000002"/>
    <n v="35.131024469028802"/>
    <n v="10.297715999999999"/>
    <n v="37.071774481014003"/>
    <n v="10.826603"/>
    <n v="38.975770614364002"/>
    <n v="11.414312000000001"/>
    <n v="41.091522131319003"/>
    <n v="46.307424015469003"/>
    <n v="48.859077209584001"/>
    <n v="12.863174000000001"/>
    <n v="13.571966"/>
    <n v="14.270922000000001"/>
    <n v="51.375317712022998"/>
    <n v="15.043595"/>
    <n v="54.156939628064997"/>
    <n v="0.70528020367300004"/>
    <n v="0.74433576934199996"/>
    <n v="0.57554644626600004"/>
    <n v="0.57569999863999999"/>
    <n v="16.639989295391"/>
    <n v="499.67137996983797"/>
    <n v="87.204202983688006"/>
  </r>
  <r>
    <x v="24"/>
    <d v="2023-06-26T06:00:00"/>
    <s v="028-1"/>
    <x v="1"/>
    <s v="Kromatografski uzorak"/>
    <d v="2023-07-03T09:27:34"/>
    <n v="2.6142031622999998E-2"/>
    <n v="0"/>
    <n v="96.174236220542994"/>
    <n v="3.414488171161"/>
    <n v="0.28714352052199998"/>
    <n v="0.385133531197"/>
    <n v="4.3773677948000002E-2"/>
    <n v="5.0255948097E-2"/>
    <n v="1.9991636599999999E-4"/>
    <n v="2.9710913990000001E-3"/>
    <n v="7.8937686599999995E-4"/>
    <n v="0"/>
    <s v="-"/>
    <n v="0"/>
    <n v="0"/>
    <n v="0"/>
    <n v="9.7634430000000005"/>
    <n v="35.148391832004897"/>
    <n v="10.302811"/>
    <n v="37.090118133520001"/>
    <n v="10.831794"/>
    <n v="38.994456365855001"/>
    <n v="11.419791"/>
    <n v="41.111244456371999"/>
    <n v="46.319907179986998"/>
    <n v="48.87225846506"/>
    <n v="12.866641"/>
    <n v="13.575628"/>
    <n v="14.274556"/>
    <n v="51.388399203618"/>
    <n v="15.04743"/>
    <n v="54.170745902162999"/>
    <n v="0.70559724030799997"/>
    <n v="0.74467071752199998"/>
    <n v="0.57580516464800002"/>
    <n v="0.57595906138399999"/>
    <n v="16.647424568432001"/>
    <n v="499.44725107365298"/>
    <n v="87.073810474439995"/>
  </r>
  <r>
    <x v="25"/>
    <d v="2023-06-27T06:00:00"/>
    <s v="028-1"/>
    <x v="1"/>
    <s v="Kromatografski uzorak"/>
    <d v="2023-07-03T09:27:34"/>
    <n v="4.9580012256999997E-2"/>
    <n v="0"/>
    <n v="91.780702886678"/>
    <n v="5.2483502716729999"/>
    <n v="1.8019504652589999"/>
    <n v="2.9213669465479999"/>
    <n v="0.52194029824099997"/>
    <n v="0.55499069091099995"/>
    <n v="4.6825019770000004E-3"/>
    <n v="3.3715740234000001E-2"/>
    <n v="4.0872499249999996E-3"/>
    <n v="0"/>
    <s v="-"/>
    <n v="0"/>
    <n v="0"/>
    <n v="0"/>
    <n v="10.346700999999999"/>
    <n v="37.248121677745502"/>
    <n v="10.919012"/>
    <n v="39.30844097968"/>
    <n v="11.456894"/>
    <n v="41.244815277812002"/>
    <n v="12.079801"/>
    <n v="43.487282960216"/>
    <n v="47.503806889899998"/>
    <n v="50.125153001382003"/>
    <n v="13.195501999999999"/>
    <n v="13.923654000000001"/>
    <n v="14.611501000000001"/>
    <n v="52.601401330725999"/>
    <n v="15.403864"/>
    <n v="55.453909075711998"/>
    <n v="0.75334886225200004"/>
    <n v="0.79512036646399997"/>
    <n v="0.61477304716199999"/>
    <n v="0.61497890165500002"/>
    <n v="17.767650113925001"/>
    <n v="468.25472732085001"/>
    <n v="73.626461145663995"/>
  </r>
  <r>
    <x v="26"/>
    <d v="2023-06-28T06:00:00"/>
    <s v="028-1"/>
    <x v="1"/>
    <s v="Kromatografski uzorak"/>
    <d v="2023-07-03T09:27:34"/>
    <n v="5.7022551675999997E-2"/>
    <n v="0"/>
    <n v="90.863728430777002"/>
    <n v="5.6284584030960003"/>
    <n v="2.1176529984729999"/>
    <n v="3.4507907868499998"/>
    <n v="0.62206306244200005"/>
    <n v="0.66045074844100005"/>
    <n v="5.6318016430000001E-3"/>
    <n v="4.0186683308000001E-2"/>
    <n v="4.8054925429999997E-3"/>
    <n v="0"/>
    <s v="-"/>
    <n v="0"/>
    <n v="0"/>
    <n v="0"/>
    <n v="10.468078"/>
    <n v="37.685078409223799"/>
    <n v="11.047331"/>
    <n v="39.770388345321997"/>
    <n v="11.586969"/>
    <n v="41.713086100058"/>
    <n v="12.217235000000001"/>
    <n v="43.982044075551002"/>
    <n v="47.748206634231998"/>
    <n v="50.381388237076003"/>
    <n v="13.263391"/>
    <n v="13.994831"/>
    <n v="14.681062000000001"/>
    <n v="52.851821765514003"/>
    <n v="15.476872999999999"/>
    <n v="55.716741279724999"/>
    <n v="0.76331892944099999"/>
    <n v="0.80566048699000004"/>
    <n v="0.62290915548799997"/>
    <n v="0.62313106580199995"/>
    <n v="18.001501535165001"/>
    <n v="461.88073953098598"/>
    <n v="71.527551853009001"/>
  </r>
  <r>
    <x v="27"/>
    <d v="2023-06-29T06:00:00"/>
    <s v="028-1"/>
    <x v="1"/>
    <s v="Kromatografski uzorak"/>
    <d v="2023-07-03T09:27:34"/>
    <n v="6.0273020891999998E-2"/>
    <n v="0"/>
    <n v="90.890005965827001"/>
    <n v="5.610696820147"/>
    <n v="2.1101478169160002"/>
    <n v="3.4390240718179999"/>
    <n v="0.62006133199000002"/>
    <n v="0.65836634900199997"/>
    <n v="5.6290895499999999E-3"/>
    <n v="4.0049598592000003E-2"/>
    <n v="4.7698857689999997E-3"/>
    <n v="0"/>
    <s v="-"/>
    <n v="0"/>
    <n v="0"/>
    <n v="0"/>
    <n v="10.464399"/>
    <n v="37.671834077899298"/>
    <n v="11.043443"/>
    <n v="39.756394184153002"/>
    <n v="11.583014"/>
    <n v="41.698847949304003"/>
    <n v="12.213058999999999"/>
    <n v="43.967009606095999"/>
    <n v="47.739469988178001"/>
    <n v="50.372159353538997"/>
    <n v="13.260964"/>
    <n v="13.992267"/>
    <n v="14.678523999999999"/>
    <n v="52.842685981632002"/>
    <n v="15.474193"/>
    <n v="55.707094660500999"/>
    <n v="0.76306169905300003"/>
    <n v="0.80538864079100003"/>
    <n v="0.62269924556599998"/>
    <n v="0.62292080873400002"/>
    <n v="17.995475911732999"/>
    <n v="462.07317425743298"/>
    <n v="71.581414401288995"/>
  </r>
  <r>
    <x v="28"/>
    <d v="2023-06-30T06:00:00"/>
    <s v="028-1"/>
    <x v="1"/>
    <s v="Kromatografski uzorak"/>
    <d v="2023-07-03T09:27:34"/>
    <n v="5.6040537350000003E-2"/>
    <n v="0"/>
    <n v="90.860909989386002"/>
    <n v="5.6301185417959996"/>
    <n v="2.1190062527250002"/>
    <n v="3.4529308973580002"/>
    <n v="0.62245036680400001"/>
    <n v="0.66090369941399996"/>
    <n v="5.6389788520000003E-3"/>
    <n v="4.0186162304000003E-2"/>
    <n v="4.7438696729999999E-3"/>
    <n v="0"/>
    <s v="-"/>
    <n v="0"/>
    <n v="0"/>
    <n v="1.567585E-6"/>
    <n v="10.468662999999999"/>
    <n v="37.687183847330999"/>
    <n v="11.047948"/>
    <n v="39.772612652896001"/>
    <n v="11.587599000000001"/>
    <n v="41.715355693691997"/>
    <n v="12.217900999999999"/>
    <n v="43.984440382038997"/>
    <n v="47.749778970323"/>
    <n v="50.383049011438999"/>
    <n v="13.263828"/>
    <n v="13.995291999999999"/>
    <n v="14.681524"/>
    <n v="52.853485481908002"/>
    <n v="15.477361"/>
    <n v="55.718497420551003"/>
    <n v="0.76335393620500003"/>
    <n v="0.80569748968400001"/>
    <n v="0.62293772632699995"/>
    <n v="0.62315968521200005"/>
    <n v="18.002321003662999"/>
    <n v="461.85976930409998"/>
    <n v="71.519459246078"/>
  </r>
  <r>
    <x v="29"/>
    <d v="2023-07-01T06:00:00"/>
    <s v="028-1"/>
    <x v="1"/>
    <s v="Kromatografski uzorak"/>
    <d v="2023-07-03T09:35:42"/>
    <n v="5.5109761845999999E-2"/>
    <n v="0"/>
    <n v="90.877577043301997"/>
    <n v="5.6237568039479999"/>
    <n v="2.1135788625540002"/>
    <n v="3.4435562810840001"/>
    <n v="0.62060005805899998"/>
    <n v="0.65901283134900002"/>
    <n v="5.6223414140000004E-3"/>
    <n v="4.0070893383000003E-2"/>
    <n v="4.6712943250000003E-3"/>
    <n v="0"/>
    <s v="-"/>
    <n v="0"/>
    <n v="0"/>
    <n v="0"/>
    <n v="10.466599"/>
    <n v="37.679753702096299"/>
    <n v="11.045767"/>
    <n v="39.764760332225997"/>
    <n v="11.58539"/>
    <n v="41.707403554819997"/>
    <n v="12.215567999999999"/>
    <n v="43.976041238470998"/>
    <n v="47.745988541902001"/>
    <n v="50.379044102080996"/>
    <n v="13.262775"/>
    <n v="13.994179000000001"/>
    <n v="14.680455"/>
    <n v="52.849634867243999"/>
    <n v="15.476231"/>
    <n v="55.714429119605001"/>
    <n v="0.76317409030899996"/>
    <n v="0.80550743604999997"/>
    <n v="0.62279095995900002"/>
    <n v="0.62301268988900005"/>
    <n v="17.998103869925"/>
    <n v="461.96604287867399"/>
    <n v="71.554743641414007"/>
  </r>
  <r>
    <x v="0"/>
    <d v="2023-06-02T06:00:00"/>
    <s v="004-1"/>
    <x v="2"/>
    <s v="Kromatografski uzorak"/>
    <d v="2023-07-03T09:27:34"/>
    <n v="4.3085590170490002"/>
    <n v="1.11880555E-4"/>
    <n v="91.150657632616003"/>
    <n v="4.2151348638309996"/>
    <n v="0.31442848176299998"/>
    <n v="0.32553627644599997"/>
    <n v="3.126609723E-3"/>
    <n v="6.8102819489999997E-3"/>
    <n v="4.3258703800000002E-4"/>
    <n v="5.7678611200000002E-4"/>
    <n v="0"/>
    <s v="-"/>
    <n v="1.6152986099999999E-4"/>
    <s v="-"/>
    <s v="-"/>
    <s v="-"/>
    <n v="9.4017330000000001"/>
    <n v="33.8462387720744"/>
    <n v="9.9212030000000002"/>
    <n v="35.716328779855999"/>
    <n v="10.428402"/>
    <n v="37.542246182760003"/>
    <n v="10.994486"/>
    <n v="39.580148379008001"/>
    <n v="43.828580061594998"/>
    <n v="46.244111378988002"/>
    <n v="12.174606000000001"/>
    <n v="12.845587"/>
    <n v="13.504073"/>
    <n v="48.614660104115998"/>
    <n v="14.235232999999999"/>
    <n v="51.246835549671999"/>
    <n v="0.73078578213900003"/>
    <n v="0.77125174055500001"/>
    <n v="0.59635629008199997"/>
    <n v="0.59651384751000003"/>
    <n v="17.243130879689001"/>
    <n v="482.192876521953"/>
    <n v="85.403186355977994"/>
  </r>
  <r>
    <x v="1"/>
    <d v="2023-06-03T06:00:00"/>
    <s v="004-1"/>
    <x v="2"/>
    <s v="Kromatografski uzorak"/>
    <d v="2023-07-03T09:27:34"/>
    <n v="4.2590700453080004"/>
    <n v="8.3634259000000001E-5"/>
    <n v="91.114591086351993"/>
    <n v="4.2766922880099996"/>
    <n v="0.337433296828"/>
    <n v="0.34956310796200002"/>
    <n v="3.4727319509999998E-3"/>
    <n v="7.6738189980000001E-3"/>
    <n v="3.8226319500000002E-4"/>
    <n v="5.2510115699999995E-4"/>
    <n v="8.20833E-7"/>
    <s v="-"/>
    <n v="7.5074999999999995E-5"/>
    <s v="-"/>
    <s v="-"/>
    <s v="-"/>
    <n v="9.4147210000000001"/>
    <n v="33.892994085947699"/>
    <n v="9.9349170000000004"/>
    <n v="35.765700022380003"/>
    <n v="10.442334000000001"/>
    <n v="37.592401345570998"/>
    <n v="11.009187000000001"/>
    <n v="39.633071899413999"/>
    <n v="43.876702308654998"/>
    <n v="46.294301509857"/>
    <n v="12.187973"/>
    <n v="12.859529"/>
    <n v="13.518335"/>
    <n v="48.666004180907997"/>
    <n v="14.250277000000001"/>
    <n v="51.300994555155"/>
    <n v="0.73119969169300003"/>
    <n v="0.77168374508600002"/>
    <n v="0.59668975820100001"/>
    <n v="0.59685228020000003"/>
    <n v="17.252670576900002"/>
    <n v="481.926669336234"/>
    <n v="85.16314486588"/>
  </r>
  <r>
    <x v="2"/>
    <d v="2023-06-04T06:00:00"/>
    <s v="004-1"/>
    <x v="2"/>
    <s v="Kromatografski uzorak"/>
    <d v="2023-07-03T09:27:34"/>
    <n v="4.2698634541700002"/>
    <n v="7.2891666999999995E-5"/>
    <n v="91.257149253067993"/>
    <n v="4.1671705764749998"/>
    <n v="0.29572195032699999"/>
    <n v="0.30574394963500001"/>
    <n v="2.8985935160000002E-3"/>
    <n v="6.2602692190000002E-3"/>
    <n v="3.51858796E-4"/>
    <n v="4.9982430500000003E-4"/>
    <n v="1.1453472E-5"/>
    <s v="-"/>
    <n v="0"/>
    <s v="-"/>
    <s v="-"/>
    <s v="-"/>
    <n v="9.3988209999999999"/>
    <n v="33.8357523282369"/>
    <n v="9.9181229999999996"/>
    <n v="35.705241203307999"/>
    <n v="10.425425000000001"/>
    <n v="37.5315284729"/>
    <n v="10.991338000000001"/>
    <n v="39.568816184997999"/>
    <n v="43.836892763774003"/>
    <n v="46.252868493397997"/>
    <n v="12.176914999999999"/>
    <n v="12.84802"/>
    <n v="13.506963000000001"/>
    <n v="48.625063896179"/>
    <n v="14.238272"/>
    <n v="51.257776737213"/>
    <n v="0.73005657643099997"/>
    <n v="0.77048165102800004"/>
    <n v="0.59576120475899996"/>
    <n v="0.59591823816300005"/>
    <n v="17.225973592633"/>
    <n v="482.67329526033899"/>
    <n v="85.610307803168993"/>
  </r>
  <r>
    <x v="3"/>
    <d v="2023-06-05T06:00:00"/>
    <s v="004-1"/>
    <x v="2"/>
    <s v="Kromatografski uzorak"/>
    <d v="2023-07-03T09:27:34"/>
    <n v="4.2625850620090002"/>
    <n v="9.0456250000000007E-5"/>
    <n v="91.218781068590005"/>
    <n v="4.2272123671789998"/>
    <n v="0.28200498325099999"/>
    <n v="0.29133116241500001"/>
    <n v="2.6858493049999998E-3"/>
    <n v="5.6925205990000002E-3"/>
    <n v="3.9409212999999999E-4"/>
    <n v="5.3319004700000004E-4"/>
    <n v="1.7291700000000001E-7"/>
    <s v="-"/>
    <n v="2.0354166999999999E-5"/>
    <s v="-"/>
    <s v="-"/>
    <s v="-"/>
    <n v="9.4017510000000009"/>
    <n v="33.846302986144998"/>
    <n v="9.9212710000000008"/>
    <n v="35.716573238373002"/>
    <n v="10.42859"/>
    <n v="37.542921384175997"/>
    <n v="10.994678"/>
    <n v="39.580839474995997"/>
    <n v="43.846232732136997"/>
    <n v="46.262727578480998"/>
    <n v="12.179510000000001"/>
    <n v="12.850758000000001"/>
    <n v="13.509774999999999"/>
    <n v="48.635189215342002"/>
    <n v="14.241239"/>
    <n v="51.268459637959999"/>
    <n v="0.73020062595599999"/>
    <n v="0.77063387384000004"/>
    <n v="0.59588083873200004"/>
    <n v="0.59603805343299998"/>
    <n v="17.229405068553"/>
    <n v="482.57696558324102"/>
    <n v="85.552819488744007"/>
  </r>
  <r>
    <x v="4"/>
    <d v="2023-06-06T06:00:00"/>
    <s v="004-1"/>
    <x v="2"/>
    <s v="Kromatografski uzorak"/>
    <d v="2023-07-03T09:27:34"/>
    <n v="4.2878796766749998"/>
    <n v="6.3469444E-5"/>
    <n v="91.231441474844004"/>
    <n v="4.1792092810629997"/>
    <n v="0.29172376564300001"/>
    <n v="0.301405737512"/>
    <n v="2.7665564239999999E-3"/>
    <n v="6.0861593100000003E-3"/>
    <n v="3.4750144700000001E-4"/>
    <n v="4.81754688E-4"/>
    <n v="0"/>
    <s v="-"/>
    <n v="0"/>
    <s v="-"/>
    <s v="-"/>
    <s v="-"/>
    <n v="9.3973370000000003"/>
    <n v="33.830410003662102"/>
    <n v="9.9165569999999992"/>
    <n v="35.699603398641003"/>
    <n v="10.423767"/>
    <n v="37.525560855865002"/>
    <n v="10.989591000000001"/>
    <n v="39.562525431315002"/>
    <n v="43.826697031656998"/>
    <n v="46.242110570271997"/>
    <n v="12.174083"/>
    <n v="12.845031000000001"/>
    <n v="13.503806000000001"/>
    <n v="48.613701184591001"/>
    <n v="14.234945"/>
    <n v="51.245799541472998"/>
    <n v="0.73016499727999995"/>
    <n v="0.77059608946199998"/>
    <n v="0.59584969530499998"/>
    <n v="0.59600673615900002"/>
    <n v="17.228546693955"/>
    <n v="482.601588434262"/>
    <n v="85.610050604826995"/>
  </r>
  <r>
    <x v="5"/>
    <d v="2023-06-07T06:00:00"/>
    <s v="004-1"/>
    <x v="2"/>
    <s v="Kromatografski uzorak"/>
    <d v="2023-07-03T09:27:34"/>
    <n v="4.292764324198"/>
    <n v="8.1308623000000006E-5"/>
    <n v="91.232191492452003"/>
    <n v="4.1553811340140001"/>
    <n v="0.30879972716999998"/>
    <n v="0.31958149333500002"/>
    <n v="3.0860714150000002E-3"/>
    <n v="6.7082852019999997E-3"/>
    <n v="4.2351481499999999E-4"/>
    <n v="5.6327390099999996E-4"/>
    <n v="6.2083300000000001E-7"/>
    <s v="-"/>
    <n v="0"/>
    <s v="-"/>
    <s v="-"/>
    <s v="-"/>
    <n v="9.3978850000000005"/>
    <n v="33.8323825200399"/>
    <n v="9.9171359999999993"/>
    <n v="35.701689084370997"/>
    <n v="10.424338000000001"/>
    <n v="37.527616024017"/>
    <n v="10.990194000000001"/>
    <n v="39.564696788787998"/>
    <n v="43.826030890147003"/>
    <n v="46.241409937541"/>
    <n v="12.173897999999999"/>
    <n v="12.844837"/>
    <n v="13.503553"/>
    <n v="48.612788836161002"/>
    <n v="14.234679"/>
    <n v="51.244841098785002"/>
    <n v="0.73027302324800003"/>
    <n v="0.77071017771999994"/>
    <n v="0.59593785554199996"/>
    <n v="0.59609498331900002"/>
    <n v="17.231069511592001"/>
    <n v="482.53037587009698"/>
    <n v="85.560391825401993"/>
  </r>
  <r>
    <x v="6"/>
    <d v="2023-06-08T06:00:00"/>
    <s v="004-1"/>
    <x v="2"/>
    <s v="Kromatografski uzorak"/>
    <d v="2023-07-03T09:27:34"/>
    <n v="4.2919824844159997"/>
    <n v="8.2180787000000002E-5"/>
    <n v="91.194494365763006"/>
    <n v="4.1886384998760002"/>
    <n v="0.31409387841699998"/>
    <n v="0.324802739763"/>
    <n v="3.029451621E-3"/>
    <n v="6.7149851890000002E-3"/>
    <n v="4.0908935200000002E-4"/>
    <n v="5.5533518400000003E-4"/>
    <n v="0"/>
    <s v="-"/>
    <n v="0"/>
    <s v="-"/>
    <s v="-"/>
    <s v="-"/>
    <n v="9.4011709999999997"/>
    <n v="33.8442138036092"/>
    <n v="9.9206079999999996"/>
    <n v="35.714185555775998"/>
    <n v="10.427861999999999"/>
    <n v="37.540300369263001"/>
    <n v="10.993912999999999"/>
    <n v="39.578086535136002"/>
    <n v="43.833647092183"/>
    <n v="46.249453703561997"/>
    <n v="12.176014"/>
    <n v="12.847071"/>
    <n v="13.505742"/>
    <n v="48.620669682821003"/>
    <n v="14.23699"/>
    <n v="51.253162384032997"/>
    <n v="0.73052924871400005"/>
    <n v="0.77098086476299998"/>
    <n v="0.59614695857"/>
    <n v="0.59630433469999999"/>
    <n v="17.234573443904001"/>
    <n v="482.43792745812499"/>
    <n v="85.468372279712"/>
  </r>
  <r>
    <x v="7"/>
    <d v="2023-06-09T06:00:00"/>
    <s v="004-1"/>
    <x v="2"/>
    <s v="Kromatografski uzorak"/>
    <d v="2023-07-03T09:27:34"/>
    <n v="4.3017547862400001"/>
    <n v="1.06468519E-4"/>
    <n v="91.191721827896004"/>
    <n v="4.1747462681050003"/>
    <n v="0.320307623968"/>
    <n v="0.331671123043"/>
    <n v="3.2670023179999998E-3"/>
    <n v="7.0145696739999999E-3"/>
    <n v="4.2048935100000003E-4"/>
    <n v="5.7696273199999999E-4"/>
    <n v="1.3479170000000001E-6"/>
    <s v="-"/>
    <n v="8.3127082999999999E-5"/>
    <s v="-"/>
    <s v="-"/>
    <s v="-"/>
    <n v="9.4006779999999992"/>
    <n v="33.842438856760701"/>
    <n v="9.9200879999999998"/>
    <n v="35.712313334146998"/>
    <n v="10.427301"/>
    <n v="37.538281917572"/>
    <n v="10.992877999999999"/>
    <n v="39.574358940125002"/>
    <n v="43.829137802124002"/>
    <n v="46.244695345560999"/>
    <n v="12.174761"/>
    <n v="12.845749"/>
    <n v="13.504334999999999"/>
    <n v="48.615602493285998"/>
    <n v="14.235507"/>
    <n v="51.247821807861001"/>
    <n v="0.73058344423800003"/>
    <n v="0.77105935166299999"/>
    <n v="0.59620762119699999"/>
    <n v="0.59634856134699998"/>
    <n v="17.238375477994001"/>
    <n v="482.32605884242702"/>
    <n v="85.457870616318004"/>
  </r>
  <r>
    <x v="8"/>
    <d v="2023-06-10T06:00:00"/>
    <s v="004-1"/>
    <x v="2"/>
    <s v="Kromatografski uzorak"/>
    <d v="2023-07-03T09:27:34"/>
    <n v="4.2967897077400004"/>
    <n v="1.15393056E-4"/>
    <n v="91.183357630835999"/>
    <n v="4.1896486665359998"/>
    <n v="0.31907878382900001"/>
    <n v="0.33008847041599998"/>
    <n v="3.1123375029999999E-3"/>
    <n v="6.9372090379999996E-3"/>
    <n v="3.8682800899999999E-4"/>
    <n v="5.32214119E-4"/>
    <n v="1.6250000000000001E-7"/>
    <s v="-"/>
    <n v="4.0935417000000001E-5"/>
    <s v="-"/>
    <s v="-"/>
    <s v="-"/>
    <n v="9.4015900000000006"/>
    <n v="33.8457214037577"/>
    <n v="9.9213660000000008"/>
    <n v="35.716917037964002"/>
    <n v="10.428616"/>
    <n v="37.543015480042001"/>
    <n v="10.99471"/>
    <n v="39.580954869587998"/>
    <n v="43.833623409270999"/>
    <n v="46.249430656432999"/>
    <n v="12.176007"/>
    <n v="12.847065000000001"/>
    <n v="13.505413000000001"/>
    <n v="48.619486014048"/>
    <n v="14.236926"/>
    <n v="51.252930959065999"/>
    <n v="0.73064173261300003"/>
    <n v="0.77108232925300002"/>
    <n v="0.596225356062"/>
    <n v="0.59638281414899996"/>
    <n v="17.239353142306999"/>
    <n v="482.29915895823802"/>
    <n v="85.441250481316004"/>
  </r>
  <r>
    <x v="9"/>
    <d v="2023-06-11T06:00:00"/>
    <s v="004-1"/>
    <x v="2"/>
    <s v="Kromatografski uzorak"/>
    <d v="2023-07-03T09:27:34"/>
    <n v="4.3147926609829996"/>
    <n v="1.0006180599999999E-4"/>
    <n v="91.200657424219997"/>
    <n v="4.1516301276509999"/>
    <n v="0.32165080015699998"/>
    <n v="0.33281970709199998"/>
    <n v="3.2314324079999999E-3"/>
    <n v="7.0116682780000002E-3"/>
    <n v="3.8329884200000001E-4"/>
    <n v="5.4250740700000002E-4"/>
    <n v="0"/>
    <s v="-"/>
    <n v="0"/>
    <s v="-"/>
    <s v="-"/>
    <s v="-"/>
    <n v="9.3974720000000005"/>
    <n v="33.830898761749303"/>
    <n v="9.916703"/>
    <n v="35.700127919514998"/>
    <n v="10.423814999999999"/>
    <n v="37.525733470916997"/>
    <n v="10.989644999999999"/>
    <n v="39.562719504038"/>
    <n v="43.816642920176001"/>
    <n v="46.231507937113001"/>
    <n v="12.171290000000001"/>
    <n v="12.842086"/>
    <n v="13.500575"/>
    <n v="48.602068265279001"/>
    <n v="14.231541"/>
    <n v="51.233547528584999"/>
    <n v="0.73052187512300004"/>
    <n v="0.77097292741099999"/>
    <n v="0.59614093850100003"/>
    <n v="0.59629819790500005"/>
    <n v="17.236945049203001"/>
    <n v="482.365841642948"/>
    <n v="85.501697563514995"/>
  </r>
  <r>
    <x v="10"/>
    <d v="2023-06-12T06:00:00"/>
    <s v="004-1"/>
    <x v="2"/>
    <s v="Kromatografski uzorak"/>
    <d v="2023-07-03T09:27:34"/>
    <n v="4.3146591864249997"/>
    <n v="6.5295832999999996E-5"/>
    <n v="91.227010993603997"/>
    <n v="4.1520995834359997"/>
    <n v="0.296304985543"/>
    <n v="0.30616510914099998"/>
    <n v="2.839048608E-3"/>
    <n v="6.148919898E-3"/>
    <n v="3.6549444400000002E-4"/>
    <n v="5.0501481500000002E-4"/>
    <n v="1.645833E-6"/>
    <s v="-"/>
    <n v="0"/>
    <s v="-"/>
    <s v="-"/>
    <s v="-"/>
    <n v="9.3935110000000002"/>
    <n v="33.816639423370397"/>
    <n v="9.9125189999999996"/>
    <n v="35.685065428416003"/>
    <n v="10.41957"/>
    <n v="37.510451316832999"/>
    <n v="10.985163"/>
    <n v="39.546586672464997"/>
    <n v="43.807917118073"/>
    <n v="46.222291469574003"/>
    <n v="12.168866"/>
    <n v="12.839525999999999"/>
    <n v="13.498079000000001"/>
    <n v="48.593082586923998"/>
    <n v="14.228904999999999"/>
    <n v="51.224057992299002"/>
    <n v="0.73019695281999997"/>
    <n v="0.77062967419600004"/>
    <n v="0.59587577482099996"/>
    <n v="0.59603271633400001"/>
    <n v="17.229316452637001"/>
    <n v="482.57942429783401"/>
    <n v="85.634408938411994"/>
  </r>
  <r>
    <x v="11"/>
    <d v="2023-06-13T06:00:00"/>
    <s v="004-1"/>
    <x v="2"/>
    <s v="Kromatografski uzorak"/>
    <d v="2023-07-03T09:27:34"/>
    <n v="4.3164034444980004"/>
    <n v="9.3629167000000004E-5"/>
    <n v="91.129326753263001"/>
    <n v="4.2177869350819996"/>
    <n v="0.32500383337900002"/>
    <n v="0.33638954102000002"/>
    <n v="3.2664136600000001E-3"/>
    <n v="7.2192273140000004E-3"/>
    <n v="3.6255462999999999E-4"/>
    <n v="5.2368911999999999E-4"/>
    <n v="1.50625E-6"/>
    <s v="-"/>
    <n v="1.2316667E-5"/>
    <s v="-"/>
    <s v="-"/>
    <s v="-"/>
    <n v="9.4027639999999995"/>
    <n v="33.8499477704366"/>
    <n v="9.9222800000000007"/>
    <n v="35.720205307006999"/>
    <n v="10.429468"/>
    <n v="37.546082178752002"/>
    <n v="10.995611999999999"/>
    <n v="39.584201812743999"/>
    <n v="43.828095595042001"/>
    <n v="46.243383248647"/>
    <n v="12.174471"/>
    <n v="12.845385"/>
    <n v="13.503772"/>
    <n v="48.613577524820997"/>
    <n v="14.234989000000001"/>
    <n v="51.245958964030002"/>
    <n v="0.73096928745500001"/>
    <n v="0.77144554505700003"/>
    <n v="0.59650603681799996"/>
    <n v="0.59666373828999997"/>
    <n v="17.247447146919001"/>
    <n v="482.07312241496498"/>
    <n v="85.346657768729003"/>
  </r>
  <r>
    <x v="12"/>
    <d v="2023-06-14T06:00:00"/>
    <s v="004-1"/>
    <x v="2"/>
    <s v="Kromatografski uzorak"/>
    <d v="2023-07-03T09:27:34"/>
    <n v="4.3116429920549999"/>
    <n v="1.34077081E-4"/>
    <n v="91.323762284384998"/>
    <n v="4.0814734028449999"/>
    <n v="0.27371692812300003"/>
    <n v="0.28298712673400001"/>
    <n v="2.6735085680000001E-3"/>
    <n v="5.6783680520000003E-3"/>
    <n v="3.7799236099999998E-4"/>
    <n v="5.3511504599999999E-4"/>
    <n v="0"/>
    <s v="-"/>
    <n v="5.2145830000000002E-6"/>
    <s v="-"/>
    <s v="-"/>
    <s v="-"/>
    <n v="9.3851139999999997"/>
    <n v="33.786409060160302"/>
    <n v="9.9036489999999997"/>
    <n v="35.653134028117002"/>
    <n v="10.410565999999999"/>
    <n v="37.478035767873003"/>
    <n v="10.975676999999999"/>
    <n v="39.512434959411998"/>
    <n v="43.790404478709"/>
    <n v="46.203634738921998"/>
    <n v="12.164002"/>
    <n v="12.834343000000001"/>
    <n v="13.493112"/>
    <n v="48.575202147166003"/>
    <n v="14.223606999999999"/>
    <n v="51.204982916513998"/>
    <n v="0.72947229941699998"/>
    <n v="0.76987260580100003"/>
    <n v="0.59528442720600006"/>
    <n v="0.59544716775399997"/>
    <n v="17.212490478029"/>
    <n v="483.05144106307603"/>
    <n v="85.908536482060995"/>
  </r>
  <r>
    <x v="13"/>
    <d v="2023-06-15T06:00:00"/>
    <s v="004-1"/>
    <x v="2"/>
    <s v="Kromatografski uzorak"/>
    <d v="2023-07-03T09:27:34"/>
    <n v="4.3192685103319999"/>
    <n v="8.9872917000000005E-5"/>
    <n v="91.194782261727994"/>
    <n v="4.1535918819940001"/>
    <n v="0.32091736564099999"/>
    <n v="0.33226744439599998"/>
    <n v="3.2079733640000001E-3"/>
    <n v="7.2270806840000002E-3"/>
    <n v="3.8187063800000003E-4"/>
    <n v="5.30244115E-4"/>
    <n v="5.4953699999999995E-7"/>
    <s v="-"/>
    <n v="2.3604170000000001E-6"/>
    <s v="-"/>
    <s v="-"/>
    <s v="-"/>
    <n v="9.3971680000000006"/>
    <n v="33.829802513122601"/>
    <n v="9.9163809999999994"/>
    <n v="35.698970794677997"/>
    <n v="10.423662"/>
    <n v="37.525180021921997"/>
    <n v="10.989284"/>
    <n v="39.561420281727997"/>
    <n v="43.815123399099001"/>
    <n v="46.229054292043003"/>
    <n v="12.170868"/>
    <n v="12.841404000000001"/>
    <n v="13.500099000000001"/>
    <n v="48.600352923075"/>
    <n v="14.230779999999999"/>
    <n v="51.230807304381997"/>
    <n v="0.73055167496200002"/>
    <n v="0.77100449800500004"/>
    <n v="0.59616533915199998"/>
    <n v="0.59632253150100001"/>
    <n v="17.237622683754001"/>
    <n v="482.34803290826102"/>
    <n v="85.509754148011993"/>
  </r>
  <r>
    <x v="14"/>
    <d v="2023-06-16T06:00:00"/>
    <s v="004-1"/>
    <x v="2"/>
    <s v="Kromatografski uzorak"/>
    <d v="2023-07-03T09:27:34"/>
    <n v="4.3399057369539999"/>
    <n v="5.7144907000000002E-5"/>
    <n v="91.132222604752002"/>
    <n v="4.1633303786870002"/>
    <n v="0.35133632459399999"/>
    <n v="0.36448412251099999"/>
    <n v="3.7781534740000001E-3"/>
    <n v="8.3085245350000003E-3"/>
    <n v="4.2391088000000001E-4"/>
    <n v="5.9098657400000003E-4"/>
    <n v="1.77037E-6"/>
    <s v="-"/>
    <n v="4.4452083000000001E-5"/>
    <s v="-"/>
    <s v="-"/>
    <s v="-"/>
    <n v="9.4008839999999996"/>
    <n v="33.843181451161698"/>
    <n v="9.9203089999999996"/>
    <n v="35.713109334309998"/>
    <n v="10.427384"/>
    <n v="37.538580576579001"/>
    <n v="10.993415000000001"/>
    <n v="39.576293150584"/>
    <n v="43.814400513967001"/>
    <n v="46.229912122091001"/>
    <n v="12.170667"/>
    <n v="12.841642999999999"/>
    <n v="13.499826000000001"/>
    <n v="48.599371751150002"/>
    <n v="14.230525"/>
    <n v="51.229886690775999"/>
    <n v="0.73110321660800004"/>
    <n v="0.77158689747300002"/>
    <n v="0.59662062923100001"/>
    <n v="0.59677306066000002"/>
    <n v="17.25077065848"/>
    <n v="481.97939716032101"/>
    <n v="85.320550496080003"/>
  </r>
  <r>
    <x v="15"/>
    <d v="2023-06-17T06:00:00"/>
    <s v="004-1"/>
    <x v="2"/>
    <s v="Kromatografski uzorak"/>
    <d v="2023-07-03T09:27:34"/>
    <n v="4.3727082445669998"/>
    <n v="8.5442360999999994E-5"/>
    <n v="91.231795247395993"/>
    <n v="4.0768784851389999"/>
    <n v="0.307824936971"/>
    <n v="0.31853258882899999"/>
    <n v="3.1186874979999999E-3"/>
    <n v="6.6890284789999999E-3"/>
    <n v="3.7520277699999998E-4"/>
    <n v="5.2074375099999998E-4"/>
    <n v="1.7164349999999999E-6"/>
    <s v="-"/>
    <n v="2.2729170000000001E-6"/>
    <s v="-"/>
    <s v="-"/>
    <s v="-"/>
    <n v="9.3843139999999998"/>
    <n v="33.783530076344803"/>
    <n v="9.9038620000000002"/>
    <n v="35.653903007506997"/>
    <n v="10.410581000000001"/>
    <n v="37.478089173634999"/>
    <n v="10.975681"/>
    <n v="39.512449900309001"/>
    <n v="43.768315633138002"/>
    <n v="46.180499235789"/>
    <n v="12.157866"/>
    <n v="12.827916999999999"/>
    <n v="13.485056999999999"/>
    <n v="48.546201705933001"/>
    <n v="14.216184"/>
    <n v="51.178260326386003"/>
    <n v="0.73019410918200001"/>
    <n v="0.77067640672100002"/>
    <n v="0.59587346265700003"/>
    <n v="0.59603011111399995"/>
    <n v="17.229312445278001"/>
    <n v="482.58035489220902"/>
    <n v="85.733462934992005"/>
  </r>
  <r>
    <x v="16"/>
    <d v="2023-06-18T06:00:00"/>
    <s v="004-1"/>
    <x v="2"/>
    <s v="Kromatografski uzorak"/>
    <d v="2023-07-03T09:27:34"/>
    <n v="4.3335662783300002"/>
    <n v="6.0737269000000001E-5"/>
    <n v="91.195713452939998"/>
    <n v="4.1241608293520002"/>
    <n v="0.33430841313300003"/>
    <n v="0.34649877863299999"/>
    <n v="3.490693756E-3"/>
    <n v="7.8309594739999992E-3"/>
    <n v="3.4581736200000002E-4"/>
    <n v="5.2155324200000002E-4"/>
    <n v="1.3416669999999999E-6"/>
    <s v="-"/>
    <n v="0"/>
    <s v="-"/>
    <s v="-"/>
    <s v="-"/>
    <n v="9.3957390000000007"/>
    <n v="33.8246601422628"/>
    <n v="9.9148739999999993"/>
    <n v="35.693544228872"/>
    <n v="10.421889999999999"/>
    <n v="37.518802960713998"/>
    <n v="10.987615"/>
    <n v="39.555412610372002"/>
    <n v="43.805570602416999"/>
    <n v="46.219825426737003"/>
    <n v="12.168215"/>
    <n v="12.838841"/>
    <n v="13.497159999999999"/>
    <n v="48.589773972829001"/>
    <n v="14.227941"/>
    <n v="51.220587412515997"/>
    <n v="0.73062137017600004"/>
    <n v="0.77107790112499996"/>
    <n v="0.596222112576"/>
    <n v="0.59637939433300002"/>
    <n v="17.234193589920999"/>
    <n v="482.45408827342698"/>
    <n v="85.496864512179002"/>
  </r>
  <r>
    <x v="17"/>
    <d v="2023-06-19T06:00:00"/>
    <s v="004-1"/>
    <x v="2"/>
    <s v="Kromatografski uzorak"/>
    <d v="2023-07-03T09:27:34"/>
    <n v="4.3134078913260003"/>
    <n v="1.32084028E-4"/>
    <n v="91.193638563156"/>
    <n v="4.1659011735959997"/>
    <n v="0.316014291201"/>
    <n v="0.32692054003400001"/>
    <n v="3.096881252E-3"/>
    <n v="6.8812812389999999E-3"/>
    <n v="3.8145277699999999E-4"/>
    <n v="5.3412314800000001E-4"/>
    <n v="8.0833300000000002E-7"/>
    <s v="-"/>
    <n v="1.1702082999999999E-5"/>
    <s v="-"/>
    <s v="-"/>
    <s v="-"/>
    <n v="9.3977749999999993"/>
    <n v="33.831988334655797"/>
    <n v="9.9170219999999993"/>
    <n v="35.701277732849"/>
    <n v="10.424144"/>
    <n v="37.526916186015001"/>
    <n v="10.989991"/>
    <n v="39.563967227935997"/>
    <n v="43.817847251891997"/>
    <n v="46.232778549194002"/>
    <n v="12.171625000000001"/>
    <n v="12.842439000000001"/>
    <n v="13.500937"/>
    <n v="48.603372097014997"/>
    <n v="14.231923"/>
    <n v="51.234921455383002"/>
    <n v="0.73052864024999997"/>
    <n v="0.77098007251800005"/>
    <n v="0.59614643951299995"/>
    <n v="0.59630373368699996"/>
    <n v="17.237101396568999"/>
    <n v="482.36166011739903"/>
    <n v="85.501332350962002"/>
  </r>
  <r>
    <x v="18"/>
    <d v="2023-06-20T06:00:00"/>
    <s v="004-1"/>
    <x v="2"/>
    <s v="Kromatografski uzorak"/>
    <d v="2023-07-03T09:27:34"/>
    <n v="4.3171701633269999"/>
    <n v="8.6995834000000005E-5"/>
    <n v="91.125343720117996"/>
    <n v="4.1893793218670003"/>
    <n v="0.35419404075499999"/>
    <n v="0.36802000349800001"/>
    <n v="3.9424270810000002E-3"/>
    <n v="8.8743574239999994E-3"/>
    <n v="3.7802476799999999E-4"/>
    <n v="5.6313680400000004E-4"/>
    <n v="7.5416699999999995E-7"/>
    <s v="-"/>
    <n v="6.7262500000000002E-5"/>
    <s v="-"/>
    <s v="-"/>
    <s v="-"/>
    <n v="9.4054210000000005"/>
    <n v="33.8595132827759"/>
    <n v="9.9253889999999991"/>
    <n v="35.731396834056"/>
    <n v="10.43262"/>
    <n v="37.557431538899998"/>
    <n v="10.998939999999999"/>
    <n v="39.596183935801001"/>
    <n v="43.834263324737996"/>
    <n v="46.249245166778998"/>
    <n v="12.176185"/>
    <n v="12.847013"/>
    <n v="13.505596000000001"/>
    <n v="48.620144049327003"/>
    <n v="14.236586000000001"/>
    <n v="51.251707871755002"/>
    <n v="0.73121205965699998"/>
    <n v="0.77168617397499994"/>
    <n v="0.596704147756"/>
    <n v="0.59686210751500002"/>
    <n v="17.25279658434"/>
    <n v="481.92387385998597"/>
    <n v="85.256382315457003"/>
  </r>
  <r>
    <x v="19"/>
    <d v="2023-06-21T06:00:00"/>
    <s v="004-1"/>
    <x v="2"/>
    <s v="Kromatografski uzorak"/>
    <d v="2023-07-03T09:27:34"/>
    <n v="4.3120064993699998"/>
    <n v="8.3749998999999993E-5"/>
    <n v="91.283636778371999"/>
    <n v="4.0747190251390002"/>
    <n v="0.31814623684799997"/>
    <n v="0.32955423223000002"/>
    <n v="3.2491752369999999E-3"/>
    <n v="7.2059377379999996E-3"/>
    <n v="3.79430323E-4"/>
    <n v="5.3304166699999999E-4"/>
    <n v="5.3541700000000004E-7"/>
    <s v="-"/>
    <n v="3.9875E-5"/>
    <s v="-"/>
    <s v="-"/>
    <s v="-"/>
    <n v="9.3914659999999994"/>
    <n v="33.809276580810597"/>
    <n v="9.9104810000000008"/>
    <n v="35.677728335063001"/>
    <n v="10.417516000000001"/>
    <n v="37.503054300944001"/>
    <n v="10.982863"/>
    <n v="39.538306077321003"/>
    <n v="43.804502010344997"/>
    <n v="46.218684355417999"/>
    <n v="12.167918"/>
    <n v="12.838524"/>
    <n v="13.497059"/>
    <n v="48.589411258698"/>
    <n v="14.227828000000001"/>
    <n v="51.220179239909001"/>
    <n v="0.73000206301600001"/>
    <n v="0.77042382210500004"/>
    <n v="0.59572396178999998"/>
    <n v="0.59588073442400002"/>
    <n v="17.224949425925999"/>
    <n v="482.70214275871302"/>
    <n v="85.686196803591002"/>
  </r>
  <r>
    <x v="20"/>
    <d v="2023-06-22T06:00:00"/>
    <s v="004-1"/>
    <x v="2"/>
    <s v="Kromatografski uzorak"/>
    <d v="2023-07-03T09:27:34"/>
    <n v="4.350070705127"/>
    <n v="7.7412500000000005E-5"/>
    <n v="91.161201749024997"/>
    <n v="4.1385017198540002"/>
    <n v="0.33748189585799998"/>
    <n v="0.35014853473800001"/>
    <n v="3.4958905049999999E-3"/>
    <n v="8.0707703669999995E-3"/>
    <n v="3.9283310100000001E-4"/>
    <n v="5.4250578599999999E-4"/>
    <n v="6.5787E-7"/>
    <s v="-"/>
    <n v="1.6398125E-4"/>
    <s v="-"/>
    <s v="-"/>
    <s v="-"/>
    <n v="9.3958449999999996"/>
    <n v="33.825040499369301"/>
    <n v="9.914987"/>
    <n v="35.693950812022003"/>
    <n v="10.421942"/>
    <n v="37.518989404042998"/>
    <n v="10.987641"/>
    <n v="39.555504163106001"/>
    <n v="43.799479643504"/>
    <n v="46.213401953378998"/>
    <n v="12.166523"/>
    <n v="12.837057"/>
    <n v="13.495200000000001"/>
    <n v="48.582716782887999"/>
    <n v="14.225593"/>
    <n v="51.212133089700998"/>
    <n v="0.73084024588300001"/>
    <n v="0.77130902061899997"/>
    <n v="0.59642116228700004"/>
    <n v="0.59657858808800002"/>
    <n v="17.244455139128998"/>
    <n v="482.15819718313298"/>
    <n v="85.455963355886993"/>
  </r>
  <r>
    <x v="21"/>
    <d v="2023-06-23T06:00:00"/>
    <s v="004-1"/>
    <x v="2"/>
    <s v="Kromatografski uzorak"/>
    <d v="2023-07-03T09:27:34"/>
    <n v="4.315144526958"/>
    <n v="7.3300926000000006E-5"/>
    <n v="91.249368717051993"/>
    <n v="4.0817028566089997"/>
    <n v="0.34033211606199998"/>
    <n v="0.35371064245799999"/>
    <n v="3.7955162040000001E-3"/>
    <n v="8.4884428299999998E-3"/>
    <n v="3.83310186E-4"/>
    <n v="5.4600509299999997E-4"/>
    <n v="0"/>
    <s v="-"/>
    <n v="1.65252083E-4"/>
    <s v="-"/>
    <s v="-"/>
    <s v="-"/>
    <n v="9.3955649999999995"/>
    <n v="33.824031829833999"/>
    <n v="9.9146879999999999"/>
    <n v="35.692874908447003"/>
    <n v="10.421775"/>
    <n v="37.51838684082"/>
    <n v="10.987491"/>
    <n v="39.5549659729"/>
    <n v="43.812328338622997"/>
    <n v="46.226951599121001"/>
    <n v="12.170092"/>
    <n v="12.840820000000001"/>
    <n v="13.499344000000001"/>
    <n v="48.597637176513999"/>
    <n v="14.230242000000001"/>
    <n v="51.228870391846002"/>
    <n v="0.73036873340599995"/>
    <n v="0.77081114053699995"/>
    <n v="0.59601593017599996"/>
    <n v="0.59617304801899995"/>
    <n v="17.233350753783998"/>
    <n v="482.465796090499"/>
    <n v="85.557610293660005"/>
  </r>
  <r>
    <x v="22"/>
    <d v="2023-06-24T06:00:00"/>
    <s v="004-1"/>
    <x v="2"/>
    <s v="Kromatografski uzorak"/>
    <d v="2023-07-03T09:27:34"/>
    <n v="4.3415708619949998"/>
    <n v="7.2875463000000003E-5"/>
    <n v="91.162254382201994"/>
    <n v="4.1399741764250004"/>
    <n v="0.343507420304"/>
    <n v="0.35612741089599997"/>
    <n v="3.594381708E-3"/>
    <n v="7.9923859670000003E-3"/>
    <n v="3.6223284600000002E-4"/>
    <n v="5.2131761700000001E-4"/>
    <n v="6.4849539999999997E-6"/>
    <s v="-"/>
    <n v="1.431875E-4"/>
    <s v="-"/>
    <s v="-"/>
    <s v="-"/>
    <n v="9.3988449999999997"/>
    <n v="33.835838635762499"/>
    <n v="9.9168889999999994"/>
    <n v="35.700800100961999"/>
    <n v="10.423905"/>
    <n v="37.526055335998997"/>
    <n v="10.989743000000001"/>
    <n v="39.56307220459"/>
    <n v="43.810012976328998"/>
    <n v="46.221112569173002"/>
    <n v="12.169449"/>
    <n v="12.839198"/>
    <n v="13.497403"/>
    <n v="48.590649127959999"/>
    <n v="14.229196"/>
    <n v="51.225102265676"/>
    <n v="0.73095603287199995"/>
    <n v="0.77134852608000004"/>
    <n v="0.59643120815399997"/>
    <n v="0.59658870349299997"/>
    <n v="17.245299329230001"/>
    <n v="482.13275114845101"/>
    <n v="85.413249682067004"/>
  </r>
  <r>
    <x v="23"/>
    <d v="2023-06-25T06:00:00"/>
    <s v="004-1"/>
    <x v="2"/>
    <s v="Kromatografski uzorak"/>
    <d v="2023-07-03T09:27:34"/>
    <n v="4.3448317892019999"/>
    <n v="4.3743060000000004E-6"/>
    <n v="91.246575457961001"/>
    <n v="4.0857700583009997"/>
    <n v="0.31204128577200002"/>
    <n v="0.322818625586"/>
    <n v="3.1134847219999998E-3"/>
    <n v="6.8900939820000003E-3"/>
    <n v="3.0351388900000002E-4"/>
    <n v="4.6825347099999998E-4"/>
    <n v="1.9937500000000002E-6"/>
    <s v="-"/>
    <n v="0"/>
    <s v="-"/>
    <s v="-"/>
    <s v="-"/>
    <n v="9.3882460000000005"/>
    <n v="33.797684828440303"/>
    <n v="9.9069599999999998"/>
    <n v="35.665054321288999"/>
    <n v="10.413819999999999"/>
    <n v="37.489748636881998"/>
    <n v="10.979096"/>
    <n v="39.524745305379"/>
    <n v="43.784587860107003"/>
    <n v="46.197670936583997"/>
    <n v="12.162386"/>
    <n v="12.832687"/>
    <n v="13.491007"/>
    <n v="48.567622025807999"/>
    <n v="14.221447"/>
    <n v="51.197207768757998"/>
    <n v="0.73015622049600004"/>
    <n v="0.77058645337800002"/>
    <n v="0.59584253529700004"/>
    <n v="0.59599929054599998"/>
    <n v="17.228394030130001"/>
    <n v="482.60521408562499"/>
    <n v="85.692629007543999"/>
  </r>
  <r>
    <x v="24"/>
    <d v="2023-06-26T06:00:00"/>
    <s v="004-1"/>
    <x v="2"/>
    <s v="Kromatografski uzorak"/>
    <d v="2023-07-03T09:27:34"/>
    <n v="4.3397465562380004"/>
    <n v="3.8063426000000003E-5"/>
    <n v="91.181446034819999"/>
    <n v="4.1302693819009999"/>
    <n v="0.336577866585"/>
    <n v="0.348499651066"/>
    <n v="3.401538432E-3"/>
    <n v="7.5753696600000002E-3"/>
    <n v="3.8880023100000002E-4"/>
    <n v="5.3738240699999999E-4"/>
    <n v="2.20833E-7"/>
    <s v="-"/>
    <n v="1.8472916000000001E-5"/>
    <s v="-"/>
    <s v="-"/>
    <s v="-"/>
    <n v="9.3958200000000005"/>
    <n v="33.824950059255002"/>
    <n v="9.9150340000000003"/>
    <n v="35.694122155507003"/>
    <n v="10.422029999999999"/>
    <n v="37.519305706023999"/>
    <n v="10.987762999999999"/>
    <n v="39.555945714315001"/>
    <n v="43.804583549500002"/>
    <n v="46.217724800109998"/>
    <n v="12.16794"/>
    <n v="12.838257"/>
    <n v="13.496509"/>
    <n v="48.587431589761998"/>
    <n v="14.227256000000001"/>
    <n v="51.218119939167998"/>
    <n v="0.73066724091799995"/>
    <n v="0.77112634728399998"/>
    <n v="0.59629590064299998"/>
    <n v="0.596453246971"/>
    <n v="17.241430019363001"/>
    <n v="482.24052854084101"/>
    <n v="85.469722257553002"/>
  </r>
  <r>
    <x v="25"/>
    <d v="2023-06-27T06:00:00"/>
    <s v="004-1"/>
    <x v="2"/>
    <s v="Kromatografski uzorak"/>
    <d v="2023-07-03T09:27:34"/>
    <n v="4.3154334356390001"/>
    <n v="7.5239583000000004E-5"/>
    <n v="91.164453872045002"/>
    <n v="4.1611311432390004"/>
    <n v="0.34616496561600002"/>
    <n v="0.35890623710699998"/>
    <n v="3.6759680550000002E-3"/>
    <n v="8.0551610759999996E-3"/>
    <n v="3.7288773099999998E-4"/>
    <n v="5.2593171299999996E-4"/>
    <n v="2.6583329999999999E-6"/>
    <s v="-"/>
    <n v="1.08664583E-4"/>
    <s v="-"/>
    <s v="-"/>
    <s v="-"/>
    <n v="9.4020810000000008"/>
    <n v="33.847491423289"/>
    <n v="9.9215710000000001"/>
    <n v="35.717655181885"/>
    <n v="10.428753"/>
    <n v="37.543508529663001"/>
    <n v="10.994857"/>
    <n v="39.581484953561997"/>
    <n v="43.826648235321002"/>
    <n v="46.242075284321999"/>
    <n v="12.174068999999999"/>
    <n v="12.845020999999999"/>
    <n v="13.503432"/>
    <n v="48.612352371215998"/>
    <n v="14.234558"/>
    <n v="51.244407018026003"/>
    <n v="0.73090434571100005"/>
    <n v="0.77137695252899996"/>
    <n v="0.59645303587099996"/>
    <n v="0.59661069015699997"/>
    <n v="17.245924060541999"/>
    <n v="482.11498429048601"/>
    <n v="85.355583476793001"/>
  </r>
  <r>
    <x v="26"/>
    <d v="2023-06-28T06:00:00"/>
    <s v="004-1"/>
    <x v="2"/>
    <s v="Kromatografski uzorak"/>
    <d v="2023-07-03T09:27:34"/>
    <n v="4.3196591137620004"/>
    <n v="1.8952083000000001E-5"/>
    <n v="91.192641470352996"/>
    <n v="4.1336699553139997"/>
    <n v="0.34138776141799998"/>
    <n v="0.35401022156200002"/>
    <n v="3.613662457E-3"/>
    <n v="8.1046127689999997E-3"/>
    <n v="3.6914445699999998E-4"/>
    <n v="5.2537587799999998E-4"/>
    <n v="5.0250000000000002E-6"/>
    <s v="-"/>
    <n v="4.6395829999999998E-6"/>
    <s v="-"/>
    <s v="-"/>
    <s v="-"/>
    <n v="9.3988809999999994"/>
    <n v="33.835968494415297"/>
    <n v="9.9181910000000002"/>
    <n v="35.705485026041998"/>
    <n v="10.425307999999999"/>
    <n v="37.531106948853001"/>
    <n v="10.991220999999999"/>
    <n v="39.568394660949998"/>
    <n v="43.817904472351003"/>
    <n v="46.232843875885003"/>
    <n v="12.171640999999999"/>
    <n v="12.842457"/>
    <n v="13.500874"/>
    <n v="48.603145599365"/>
    <n v="14.231859"/>
    <n v="51.234690030415997"/>
    <n v="0.73069854080700003"/>
    <n v="0.77115952223499995"/>
    <n v="0.59628509481699998"/>
    <n v="0.59644251565100004"/>
    <n v="17.238596492703"/>
    <n v="482.32500416962603"/>
    <n v="85.444226927840006"/>
  </r>
  <r>
    <x v="27"/>
    <d v="2023-06-29T06:00:00"/>
    <s v="004-1"/>
    <x v="2"/>
    <s v="Kromatografski uzorak"/>
    <d v="2023-07-03T09:27:34"/>
    <n v="4.3098771052230003"/>
    <n v="2.3949769000000001E-5"/>
    <n v="91.327627378040006"/>
    <n v="4.0852626094110001"/>
    <n v="0.26819601751599997"/>
    <n v="0.27720916983400001"/>
    <n v="2.558745834E-3"/>
    <n v="5.4434648170000001E-3"/>
    <n v="4.4598912E-4"/>
    <n v="5.6495254699999995E-4"/>
    <n v="0"/>
    <s v="-"/>
    <n v="0"/>
    <s v="-"/>
    <s v="-"/>
    <s v="-"/>
    <n v="9.3852729999999998"/>
    <n v="33.786979516347301"/>
    <n v="9.9032250000000008"/>
    <n v="35.651609738668"/>
    <n v="10.410769999999999"/>
    <n v="37.478769620260003"/>
    <n v="10.975872000000001"/>
    <n v="39.513138294219999"/>
    <n v="43.792299429575998"/>
    <n v="46.205793380736999"/>
    <n v="12.164528000000001"/>
    <n v="12.834943000000001"/>
    <n v="13.493705"/>
    <n v="48.577337582905997"/>
    <n v="14.223585999999999"/>
    <n v="51.204908529916999"/>
    <n v="0.72942262887999998"/>
    <n v="0.76981172958999999"/>
    <n v="0.59524389604700001"/>
    <n v="0.59540008505200004"/>
    <n v="17.211134607226999"/>
    <n v="483.08942123616299"/>
    <n v="85.929974075752"/>
  </r>
  <r>
    <x v="28"/>
    <d v="2023-06-30T06:00:00"/>
    <s v="004-1"/>
    <x v="2"/>
    <s v="Kromatografski uzorak"/>
    <d v="2023-07-03T09:27:34"/>
    <n v="4.1951826140839996"/>
    <n v="3.5122917000000002E-5"/>
    <n v="91.189035346772997"/>
    <n v="4.2071825044570001"/>
    <n v="0.39132536964999998"/>
    <n v="0.40856418235800002"/>
    <n v="4.8619567129999999E-3"/>
    <n v="1.1177451135999999E-2"/>
    <n v="4.2511157400000003E-4"/>
    <n v="6.0010162000000004E-4"/>
    <n v="0"/>
    <s v="-"/>
    <n v="1.7419166699999999E-4"/>
    <s v="-"/>
    <s v="-"/>
    <s v="-"/>
    <n v="9.4245280000000005"/>
    <n v="33.928300539652497"/>
    <n v="9.9452719999999992"/>
    <n v="35.802978674571001"/>
    <n v="10.452839000000001"/>
    <n v="37.630218346913999"/>
    <n v="11.020269000000001"/>
    <n v="39.672968069711999"/>
    <n v="43.921300252279003"/>
    <n v="46.343290964761998"/>
    <n v="12.200362"/>
    <n v="12.873137"/>
    <n v="13.532094000000001"/>
    <n v="48.715537389119"/>
    <n v="14.264787"/>
    <n v="51.353229999542002"/>
    <n v="0.731175484757"/>
    <n v="0.771664182345"/>
    <n v="0.59668888648399998"/>
    <n v="0.59683284163500006"/>
    <n v="17.252581826378002"/>
    <n v="481.92951272120303"/>
    <n v="85.043408349857003"/>
  </r>
  <r>
    <x v="29"/>
    <d v="2023-07-01T06:00:00"/>
    <s v="004-1"/>
    <x v="2"/>
    <s v="Kromatografski uzorak"/>
    <d v="2023-07-03T09:35:42"/>
    <n v="4.2814946780599996"/>
    <n v="4.9796528E-5"/>
    <n v="91.191129281786004"/>
    <n v="4.152574365724"/>
    <n v="0.36091508865999999"/>
    <n v="0.37475182501100002"/>
    <n v="3.8490898130000002E-3"/>
    <n v="8.7818115839999999E-3"/>
    <n v="4.58475927E-4"/>
    <n v="5.74294444E-4"/>
    <n v="2.5666670000000001E-6"/>
    <s v="-"/>
    <n v="1.70497916E-4"/>
    <s v="-"/>
    <s v="-"/>
    <s v="-"/>
    <n v="9.4076280000000008"/>
    <n v="33.867457230885798"/>
    <n v="9.9274269999999998"/>
    <n v="35.738734245300002"/>
    <n v="10.434832999999999"/>
    <n v="37.565395355225"/>
    <n v="11.001270999999999"/>
    <n v="39.604573726654003"/>
    <n v="43.850789705912"/>
    <n v="46.269880294799997"/>
    <n v="12.180775000000001"/>
    <n v="12.852745000000001"/>
    <n v="13.51079"/>
    <n v="48.638843536377003"/>
    <n v="14.24302"/>
    <n v="51.274870395660002"/>
    <n v="0.73087904602300002"/>
    <n v="0.77136068791199996"/>
    <n v="0.59643239527900005"/>
    <n v="0.59659811109299998"/>
    <n v="17.245295189216002"/>
    <n v="482.13374467584902"/>
    <n v="85.303392451628994"/>
  </r>
  <r>
    <x v="0"/>
    <d v="2023-06-02T06:00:00"/>
    <s v="005-4"/>
    <x v="3"/>
    <s v="Kromatografski uzorak"/>
    <d v="2023-07-03T09:27:34"/>
    <n v="4.3349048462180004"/>
    <n v="0"/>
    <n v="91.118307961357999"/>
    <n v="4.2339418927830001"/>
    <n v="0.30185099463499998"/>
    <n v="0.31284526724799999"/>
    <n v="2.97923081E-3"/>
    <n v="6.7592756789999998E-3"/>
    <n v="5.0080418799999999E-4"/>
    <n v="5.7665009999999998E-4"/>
    <n v="0"/>
    <n v="1.78311837E-4"/>
    <s v="-"/>
    <n v="0"/>
    <n v="0"/>
    <n v="0"/>
    <n v="9.3988829999999997"/>
    <n v="33.835977713266999"/>
    <n v="9.9180740000000007"/>
    <n v="35.705065387152999"/>
    <n v="10.425141999999999"/>
    <n v="37.530509074529"/>
    <n v="10.991033"/>
    <n v="39.567715413480002"/>
    <n v="43.812395307753"/>
    <n v="46.226478892179003"/>
    <n v="12.170109999999999"/>
    <n v="12.840688999999999"/>
    <n v="13.498958"/>
    <n v="48.596247116725003"/>
    <n v="14.229822"/>
    <n v="51.227357842372001"/>
    <n v="0.73087769125900004"/>
    <n v="0.77134860504299996"/>
    <n v="0.596435365991"/>
    <n v="0.59659284044200001"/>
    <n v="17.245313511953999"/>
    <n v="482.13199478387401"/>
    <n v="85.411422345587994"/>
  </r>
  <r>
    <x v="1"/>
    <d v="2023-06-03T06:00:00"/>
    <s v="005-4"/>
    <x v="3"/>
    <s v="Kromatografski uzorak"/>
    <d v="2023-07-03T09:27:34"/>
    <n v="4.2902919650079996"/>
    <n v="0"/>
    <n v="91.043712668948999"/>
    <n v="4.3020507627060001"/>
    <n v="0.35027798451499997"/>
    <n v="0.36394476269800002"/>
    <n v="3.7771188020000001E-3"/>
    <n v="8.7529473270000005E-3"/>
    <n v="4.7110832599999997E-4"/>
    <n v="5.6453648700000004E-4"/>
    <n v="0"/>
    <n v="1.0106724E-4"/>
    <s v="-"/>
    <n v="0"/>
    <n v="0"/>
    <n v="0"/>
    <n v="9.4158390000000001"/>
    <n v="33.897019704182902"/>
    <n v="9.935981"/>
    <n v="35.769528764834"/>
    <n v="10.443478000000001"/>
    <n v="37.596519682142002"/>
    <n v="11.010382"/>
    <n v="39.637375155614002"/>
    <n v="43.867217169867999"/>
    <n v="46.284360142627001"/>
    <n v="12.185339000000001"/>
    <n v="12.856767"/>
    <n v="13.515238999999999"/>
    <n v="48.654859330919003"/>
    <n v="14.247000999999999"/>
    <n v="51.289200897006999"/>
    <n v="0.73168467026600004"/>
    <n v="0.77220137434500002"/>
    <n v="0.59709390749500002"/>
    <n v="0.59725240740999996"/>
    <n v="17.264209628105"/>
    <n v="481.60463240306098"/>
    <n v="85.026206093070002"/>
  </r>
  <r>
    <x v="2"/>
    <d v="2023-06-04T06:00:00"/>
    <s v="005-4"/>
    <x v="3"/>
    <s v="Kromatografski uzorak"/>
    <d v="2023-07-03T09:27:34"/>
    <n v="4.3065726359690002"/>
    <n v="0"/>
    <n v="91.198130978478005"/>
    <n v="4.1907222701439997"/>
    <n v="0.29400919853800001"/>
    <n v="0.30457386064699998"/>
    <n v="2.9146002199999998E-3"/>
    <n v="6.615460559E-3"/>
    <n v="4.6046678399999999E-4"/>
    <n v="5.4507096099999999E-4"/>
    <n v="0"/>
    <n v="2.9063585E-5"/>
    <s v="-"/>
    <n v="0"/>
    <n v="0"/>
    <n v="0"/>
    <n v="9.3970909999999996"/>
    <n v="33.829525788625098"/>
    <n v="9.9161789999999996"/>
    <n v="35.698242769129997"/>
    <n v="10.423327"/>
    <n v="37.523975054422998"/>
    <n v="10.989114000000001"/>
    <n v="39.560807002971998"/>
    <n v="43.819189416038"/>
    <n v="46.233635749914001"/>
    <n v="12.171998"/>
    <n v="12.842677"/>
    <n v="13.501275"/>
    <n v="48.604589064915999"/>
    <n v="14.23226"/>
    <n v="51.236133744085997"/>
    <n v="0.73037254313599997"/>
    <n v="0.77081515440000004"/>
    <n v="0.59602313943999996"/>
    <n v="0.59618024770199995"/>
    <n v="17.233426941766002"/>
    <n v="482.46459639626499"/>
    <n v="85.554059692232002"/>
  </r>
  <r>
    <x v="3"/>
    <d v="2023-06-05T06:00:00"/>
    <s v="005-4"/>
    <x v="3"/>
    <s v="Kromatografski uzorak"/>
    <d v="2023-07-03T09:27:34"/>
    <n v="4.3231535222800002"/>
    <n v="0"/>
    <n v="91.194295353360005"/>
    <n v="4.1911917560629997"/>
    <n v="0.28127129210399998"/>
    <n v="0.29135983748799998"/>
    <n v="2.7687874469999999E-3"/>
    <n v="6.251839197E-3"/>
    <n v="4.6356361000000001E-4"/>
    <n v="5.3962184799999998E-4"/>
    <n v="0"/>
    <n v="6.4733282000000003E-5"/>
    <s v="-"/>
    <n v="0"/>
    <n v="0"/>
    <n v="0"/>
    <n v="9.3935860000000009"/>
    <n v="33.816906637615602"/>
    <n v="9.9124780000000001"/>
    <n v="35.684918348349001"/>
    <n v="10.419509"/>
    <n v="37.510229269663"/>
    <n v="10.985085"/>
    <n v="39.546304021982003"/>
    <n v="43.805054426193003"/>
    <n v="46.218716540228002"/>
    <n v="12.168070999999999"/>
    <n v="12.838533"/>
    <n v="13.497011000000001"/>
    <n v="48.589236285951003"/>
    <n v="14.227762"/>
    <n v="51.219941095655003"/>
    <n v="0.73029883371500004"/>
    <n v="0.77073718674500002"/>
    <n v="0.59596299090299998"/>
    <n v="0.59611994430000004"/>
    <n v="17.231713612874"/>
    <n v="482.51266984057997"/>
    <n v="85.616921242941004"/>
  </r>
  <r>
    <x v="4"/>
    <d v="2023-06-06T06:00:00"/>
    <s v="005-4"/>
    <x v="3"/>
    <s v="Kromatografski uzorak"/>
    <d v="2023-07-03T09:27:34"/>
    <n v="4.3157136407159999"/>
    <n v="0"/>
    <n v="91.142159885829997"/>
    <n v="4.2210902008750004"/>
    <n v="0.309755613406"/>
    <n v="0.321036481767"/>
    <n v="3.11361982E-3"/>
    <n v="7.1740478809999998E-3"/>
    <n v="4.4914667200000001E-4"/>
    <n v="5.4017332100000004E-4"/>
    <n v="0"/>
    <n v="3.8806669999999997E-6"/>
    <s v="-"/>
    <n v="0"/>
    <n v="0"/>
    <n v="0"/>
    <n v="9.4009400000000003"/>
    <n v="33.843382120132397"/>
    <n v="9.9202449999999995"/>
    <n v="35.712880969670003"/>
    <n v="10.427417999999999"/>
    <n v="37.538701719708001"/>
    <n v="10.993433"/>
    <n v="39.576355632203999"/>
    <n v="43.824279917611001"/>
    <n v="46.239026897534998"/>
    <n v="12.173412000000001"/>
    <n v="12.844175"/>
    <n v="13.502613"/>
    <n v="48.609403848648"/>
    <n v="14.233677"/>
    <n v="51.241236296171003"/>
    <n v="0.73080085549100005"/>
    <n v="0.77126755511300005"/>
    <n v="0.596372664803"/>
    <n v="0.59653015308199997"/>
    <n v="17.243490484026001"/>
    <n v="482.68572688990201"/>
    <n v="85.406721798852999"/>
  </r>
  <r>
    <x v="5"/>
    <d v="2023-06-07T06:00:00"/>
    <s v="005-4"/>
    <x v="3"/>
    <s v="Kromatografski uzorak"/>
    <d v="2023-07-03T09:27:34"/>
    <n v="4.3272769517369998"/>
    <n v="0"/>
    <n v="91.178620444404004"/>
    <n v="4.1731842358910001"/>
    <n v="0.309374787534"/>
    <n v="0.32091868287800002"/>
    <n v="3.1874725840000001E-3"/>
    <n v="7.215921589E-3"/>
    <n v="5.0334524199999999E-4"/>
    <n v="5.9817150600000003E-4"/>
    <n v="0"/>
    <n v="3.8984423000000002E-5"/>
    <s v="-"/>
    <n v="0"/>
    <n v="0"/>
    <n v="0"/>
    <n v="9.3963079999999994"/>
    <n v="33.826708184348199"/>
    <n v="9.9153540000000007"/>
    <n v="35.695273726243002"/>
    <n v="10.422413000000001"/>
    <n v="37.520684401194003"/>
    <n v="10.988151"/>
    <n v="39.557343341512997"/>
    <n v="43.809490998586"/>
    <n v="46.223406217246001"/>
    <n v="12.169304"/>
    <n v="12.839836"/>
    <n v="13.498227"/>
    <n v="48.593617147869999"/>
    <n v="14.229049"/>
    <n v="51.224572871268002"/>
    <n v="0.73057423614799999"/>
    <n v="0.771028095026"/>
    <n v="0.596187735597"/>
    <n v="0.59634494476900002"/>
    <n v="17.238184425566001"/>
    <n v="482.33127608025598"/>
    <n v="85.506158794119997"/>
  </r>
  <r>
    <x v="6"/>
    <d v="2023-06-08T06:00:00"/>
    <s v="005-4"/>
    <x v="3"/>
    <s v="Kromatografski uzorak"/>
    <d v="2023-07-03T09:27:34"/>
    <n v="4.3229365580610004"/>
    <n v="0"/>
    <n v="91.124321990542995"/>
    <n v="4.2199744482839998"/>
    <n v="0.32079297076500002"/>
    <n v="0.33276701048599999"/>
    <n v="3.267938145E-3"/>
    <n v="7.5360992309999996E-3"/>
    <n v="4.9279312899999997E-4"/>
    <n v="5.78586506E-4"/>
    <n v="0"/>
    <n v="9.8622710000000001E-5"/>
    <s v="-"/>
    <n v="0"/>
    <n v="0"/>
    <n v="0"/>
    <n v="9.4019650000000006"/>
    <n v="33.847072548336499"/>
    <n v="9.9213290000000001"/>
    <n v="35.716781611728997"/>
    <n v="10.42849"/>
    <n v="37.542562749650997"/>
    <n v="10.994566000000001"/>
    <n v="39.580434437165003"/>
    <n v="43.823782523473"/>
    <n v="46.238512603952003"/>
    <n v="12.173273"/>
    <n v="12.844032"/>
    <n v="13.502376"/>
    <n v="48.608550628026002"/>
    <n v="14.233431"/>
    <n v="51.240350726107003"/>
    <n v="0.73097664242000004"/>
    <n v="0.77145320438700005"/>
    <n v="0.59651611331400001"/>
    <n v="0.59667374189099998"/>
    <n v="17.247624860870001"/>
    <n v="482.06765331929199"/>
    <n v="85.346870864869004"/>
  </r>
  <r>
    <x v="7"/>
    <d v="2023-06-09T06:00:00"/>
    <s v="005-4"/>
    <x v="3"/>
    <s v="Kromatografski uzorak"/>
    <d v="2023-07-03T09:27:34"/>
    <n v="4.3362982604239999"/>
    <n v="0"/>
    <n v="91.160749276478995"/>
    <n v="4.1736273699339996"/>
    <n v="0.31749870317700002"/>
    <n v="0.32932527602200001"/>
    <n v="3.2542530069999999E-3"/>
    <n v="7.4064926850000001E-3"/>
    <n v="4.91621794E-4"/>
    <n v="5.7923899599999996E-4"/>
    <n v="0"/>
    <n v="9.4966363999999994E-5"/>
    <s v="-"/>
    <n v="0"/>
    <n v="0"/>
    <n v="0"/>
    <n v="9.3967469999999995"/>
    <n v="33.828288131290002"/>
    <n v="9.9158190000000008"/>
    <n v="35.696945080104001"/>
    <n v="10.42285"/>
    <n v="37.522258520126002"/>
    <n v="10.988614"/>
    <n v="39.559008770138"/>
    <n v="43.807013220256998"/>
    <n v="46.220795169233"/>
    <n v="12.168615000000001"/>
    <n v="12.83911"/>
    <n v="13.497400000000001"/>
    <n v="48.590637922287002"/>
    <n v="14.228178"/>
    <n v="51.221437502827001"/>
    <n v="0.73072511578599997"/>
    <n v="0.77118742270700003"/>
    <n v="0.59631086058100002"/>
    <n v="0.59646817537200003"/>
    <n v="17.241735908719999"/>
    <n v="482.23209205436802"/>
    <n v="85.461738665916002"/>
  </r>
  <r>
    <x v="8"/>
    <d v="2023-06-10T06:00:00"/>
    <s v="005-4"/>
    <x v="3"/>
    <s v="Kromatografski uzorak"/>
    <d v="2023-07-03T09:27:34"/>
    <n v="4.3457327849340004"/>
    <n v="0"/>
    <n v="91.116834746467006"/>
    <n v="4.193647603194"/>
    <n v="0.33115383196199999"/>
    <n v="0.34378481999499999"/>
    <n v="3.4806607809999999E-3"/>
    <n v="8.0053881100000009E-3"/>
    <n v="4.8155214099999998E-4"/>
    <n v="5.7029591699999998E-4"/>
    <n v="0"/>
    <n v="9.3091085000000006E-5"/>
    <s v="-"/>
    <n v="0"/>
    <n v="0"/>
    <n v="0"/>
    <n v="9.3995169999999995"/>
    <n v="33.838258875740898"/>
    <n v="9.9187449999999995"/>
    <n v="35.707478924074998"/>
    <n v="10.425782999999999"/>
    <n v="37.532818052503998"/>
    <n v="10.991711"/>
    <n v="39.570158642926003"/>
    <n v="43.809584140778"/>
    <n v="46.223521649029998"/>
    <n v="12.169328999999999"/>
    <n v="12.839867999999999"/>
    <n v="13.498013"/>
    <n v="48.592843267653002"/>
    <n v="14.228828999999999"/>
    <n v="51.223781118124002"/>
    <n v="0.73106992203300003"/>
    <n v="0.77155160314799998"/>
    <n v="0.59659223548200002"/>
    <n v="0.59674984755299998"/>
    <n v="17.249839610523999"/>
    <n v="482.00594892181903"/>
    <n v="85.347255787224"/>
  </r>
  <r>
    <x v="9"/>
    <d v="2023-06-11T06:00:00"/>
    <s v="005-4"/>
    <x v="3"/>
    <s v="Kromatografski uzorak"/>
    <d v="2023-07-03T09:27:34"/>
    <n v="4.350428544813"/>
    <n v="0"/>
    <n v="91.141948699951001"/>
    <n v="4.1753937668269998"/>
    <n v="0.32034524881999998"/>
    <n v="0.332229095285"/>
    <n v="3.2627522340000002E-3"/>
    <n v="7.4764925839999998E-3"/>
    <n v="4.7940436200000002E-4"/>
    <n v="5.6357661000000004E-4"/>
    <n v="0"/>
    <n v="1.0162067500000001E-4"/>
    <s v="-"/>
    <n v="0"/>
    <n v="0"/>
    <n v="0"/>
    <n v="9.3959689999999991"/>
    <n v="33.825486607021801"/>
    <n v="9.9149980000000006"/>
    <n v="35.693989650055997"/>
    <n v="10.421963999999999"/>
    <n v="37.519068241119001"/>
    <n v="10.987679999999999"/>
    <n v="39.555646911849998"/>
    <n v="43.799878146913002"/>
    <n v="46.213270041883"/>
    <n v="12.166632999999999"/>
    <n v="12.837020000000001"/>
    <n v="13.495172"/>
    <n v="48.582616223229003"/>
    <n v="14.22583"/>
    <n v="51.212986005216997"/>
    <n v="0.73084205430399996"/>
    <n v="0.77131086244199998"/>
    <n v="0.59640628430599996"/>
    <n v="0.59656364875699996"/>
    <n v="17.244495550791001"/>
    <n v="482.15479492237802"/>
    <n v="85.442424984153007"/>
  </r>
  <r>
    <x v="10"/>
    <d v="2023-06-12T06:00:00"/>
    <s v="005-4"/>
    <x v="3"/>
    <s v="Kromatografski uzorak"/>
    <d v="2023-07-03T09:27:34"/>
    <n v="4.3494330247240001"/>
    <n v="0"/>
    <n v="91.176302856869"/>
    <n v="4.1670958068640003"/>
    <n v="0.29664619142799997"/>
    <n v="0.30716839278500002"/>
    <n v="2.8807151640000001E-3"/>
    <n v="6.6257826849999996E-3"/>
    <n v="4.4821361199999998E-4"/>
    <n v="5.2351333900000003E-4"/>
    <n v="0"/>
    <n v="4.3976556000000001E-5"/>
    <s v="-"/>
    <n v="0"/>
    <n v="0"/>
    <n v="0"/>
    <n v="9.3916570000000004"/>
    <n v="33.809962670008296"/>
    <n v="9.9104430000000008"/>
    <n v="35.677592243261003"/>
    <n v="10.417346"/>
    <n v="37.502442280451"/>
    <n v="10.982805000000001"/>
    <n v="39.538096796801"/>
    <n v="43.790668487548999"/>
    <n v="46.203537611930997"/>
    <n v="12.164075"/>
    <n v="12.834317"/>
    <n v="13.492547999999999"/>
    <n v="48.573169284396997"/>
    <n v="14.223058"/>
    <n v="51.203005236438003"/>
    <n v="0.73047871101200001"/>
    <n v="0.77092704005599999"/>
    <n v="0.59610978182800001"/>
    <n v="0.59626678468600003"/>
    <n v="17.235964947277001"/>
    <n v="482.39333943175501"/>
    <n v="85.587558478500995"/>
  </r>
  <r>
    <x v="11"/>
    <d v="2023-06-13T06:00:00"/>
    <s v="005-4"/>
    <x v="3"/>
    <s v="Kromatografski uzorak"/>
    <d v="2023-07-03T09:27:34"/>
    <n v="4.3469992280009997"/>
    <n v="0"/>
    <n v="91.121252112918"/>
    <n v="4.1815364658830001"/>
    <n v="0.33711138181400002"/>
    <n v="0.35021266120400002"/>
    <n v="3.6196355080000001E-3"/>
    <n v="8.3596485490000007E-3"/>
    <n v="4.7028387900000001E-4"/>
    <n v="5.6188707399999998E-4"/>
    <n v="0"/>
    <n v="8.9824379000000003E-5"/>
    <s v="-"/>
    <n v="0"/>
    <n v="0"/>
    <n v="0"/>
    <n v="9.3994750000000007"/>
    <n v="33.838107956780298"/>
    <n v="9.9187010000000004"/>
    <n v="35.707320049948997"/>
    <n v="10.425734"/>
    <n v="37.532641596264"/>
    <n v="10.99166"/>
    <n v="39.569973276082003"/>
    <n v="43.808974795871002"/>
    <n v="46.222889519155999"/>
    <n v="12.16916"/>
    <n v="12.839691999999999"/>
    <n v="13.497821999999999"/>
    <n v="48.592156012853003"/>
    <n v="14.228631"/>
    <n v="51.223068560107997"/>
    <n v="0.73108340758400003"/>
    <n v="0.771565840354"/>
    <n v="0.59660324537099996"/>
    <n v="0.59676085919599997"/>
    <n v="17.250157753627001"/>
    <n v="481.997317938641"/>
    <n v="85.341885752994997"/>
  </r>
  <r>
    <x v="12"/>
    <d v="2023-06-14T06:00:00"/>
    <s v="005-4"/>
    <x v="3"/>
    <s v="Kromatografski uzorak"/>
    <d v="2023-07-03T09:27:34"/>
    <n v="4.3575248287779997"/>
    <n v="0"/>
    <n v="91.244747850630006"/>
    <n v="4.1142991118959999"/>
    <n v="0.27360297015099999"/>
    <n v="0.283428210849"/>
    <n v="2.683946548E-3"/>
    <n v="6.0355591829999999E-3"/>
    <n v="4.7570475599999999E-4"/>
    <n v="5.5701496500000004E-4"/>
    <n v="0"/>
    <n v="7.3015245000000002E-5"/>
    <s v="-"/>
    <n v="0"/>
    <n v="0"/>
    <n v="0"/>
    <n v="9.3834499999999998"/>
    <n v="33.780416515138398"/>
    <n v="9.9017750000000007"/>
    <n v="35.646387063989998"/>
    <n v="10.408521"/>
    <n v="37.470673878988002"/>
    <n v="10.973490999999999"/>
    <n v="39.504567039881998"/>
    <n v="43.769236246745002"/>
    <n v="46.180905473307"/>
    <n v="12.158122000000001"/>
    <n v="12.82803"/>
    <n v="13.486305"/>
    <n v="48.550697300168999"/>
    <n v="14.216469"/>
    <n v="51.179287060923002"/>
    <n v="0.72991694468599999"/>
    <n v="0.77033354573799995"/>
    <n v="0.59565134553400001"/>
    <n v="0.59580775169"/>
    <n v="17.222786453034999"/>
    <n v="482.76256219708603"/>
    <n v="85.819967560566994"/>
  </r>
  <r>
    <x v="13"/>
    <d v="2023-06-15T06:00:00"/>
    <s v="005-4"/>
    <x v="3"/>
    <s v="Kromatografski uzorak"/>
    <d v="2023-07-03T09:27:34"/>
    <n v="4.3552924262149997"/>
    <n v="0"/>
    <n v="91.104547235701006"/>
    <n v="4.1816583507590002"/>
    <n v="0.34479463431599999"/>
    <n v="0.35850188103899999"/>
    <n v="3.804781673E-3"/>
    <n v="8.7904785049999993E-3"/>
    <n v="4.70191206E-4"/>
    <n v="5.6495479399999997E-4"/>
    <n v="0"/>
    <n v="7.6840546000000003E-5"/>
    <s v="-"/>
    <n v="0"/>
    <n v="0"/>
    <n v="0"/>
    <n v="9.3999570000000006"/>
    <n v="33.839844650692399"/>
    <n v="9.9192110000000007"/>
    <n v="35.709156810614999"/>
    <n v="10.426221"/>
    <n v="37.534393654928998"/>
    <n v="10.992174"/>
    <n v="39.571826147818001"/>
    <n v="43.806880606545"/>
    <n v="46.220675216438003"/>
    <n v="12.168578"/>
    <n v="12.839077"/>
    <n v="13.497114"/>
    <n v="48.589607768588998"/>
    <n v="14.227883"/>
    <n v="51.220378397620998"/>
    <n v="0.73122859249500005"/>
    <n v="0.77171915653800005"/>
    <n v="0.59672171746699998"/>
    <n v="0.59687944025899997"/>
    <n v="17.253574914402002"/>
    <n v="481.90205830557602"/>
    <n v="85.300712429632"/>
  </r>
  <r>
    <x v="14"/>
    <d v="2023-06-16T06:00:00"/>
    <s v="005-4"/>
    <x v="3"/>
    <s v="Kromatografski uzorak"/>
    <d v="2023-07-03T09:27:34"/>
    <n v="4.3898315231009999"/>
    <n v="0"/>
    <n v="91.107263406117994"/>
    <n v="4.1514868554140003"/>
    <n v="0.33824357017899997"/>
    <n v="0.35141767795500001"/>
    <n v="3.663329296E-3"/>
    <n v="8.3308324780000005E-3"/>
    <n v="4.9416713999999998E-4"/>
    <n v="5.8717955600000001E-4"/>
    <n v="0"/>
    <n v="9.8599307000000002E-5"/>
    <s v="-"/>
    <n v="0"/>
    <n v="0"/>
    <n v="0"/>
    <n v="9.3933769999999992"/>
    <n v="33.8161548773448"/>
    <n v="9.9122629999999994"/>
    <n v="35.684144390055998"/>
    <n v="10.419041999999999"/>
    <n v="37.508548153771002"/>
    <n v="10.9846"/>
    <n v="39.544559712972998"/>
    <n v="43.779020124012"/>
    <n v="46.191248269985998"/>
    <n v="12.160838999999999"/>
    <n v="12.830902999999999"/>
    <n v="13.488683999999999"/>
    <n v="48.559261772367996"/>
    <n v="14.218987"/>
    <n v="51.188352884769003"/>
    <n v="0.73113554012399995"/>
    <n v="0.77162064660499996"/>
    <n v="0.59664578859999995"/>
    <n v="0.59680324861199996"/>
    <n v="17.251427690187999"/>
    <n v="481.961124205864"/>
    <n v="85.395094552664006"/>
  </r>
  <r>
    <x v="15"/>
    <d v="2023-06-17T06:00:00"/>
    <s v="005-4"/>
    <x v="3"/>
    <s v="Kromatografski uzorak"/>
    <d v="2023-07-03T09:27:34"/>
    <n v="4.4039598868949996"/>
    <n v="0"/>
    <n v="91.152701801724007"/>
    <n v="4.1244377030269996"/>
    <n v="0.30762136831100001"/>
    <n v="0.31890018926699998"/>
    <n v="3.0946191929999999E-3"/>
    <n v="7.1413176260000004E-3"/>
    <n v="4.48213676E-4"/>
    <n v="5.2358119299999995E-4"/>
    <n v="0"/>
    <n v="7.1089269000000006E-5"/>
    <s v="-"/>
    <n v="0"/>
    <n v="0"/>
    <n v="0"/>
    <n v="9.3851099999999992"/>
    <n v="33.7863953378465"/>
    <n v="9.9035320000000002"/>
    <n v="35.652715009383002"/>
    <n v="10.410130000000001"/>
    <n v="37.476466417312999"/>
    <n v="10.975194999999999"/>
    <n v="39.510701082874"/>
    <n v="43.755185630585999"/>
    <n v="46.166090274576"/>
    <n v="12.154218999999999"/>
    <n v="12.823914"/>
    <n v="13.481674"/>
    <n v="48.534025563134001"/>
    <n v="14.211592"/>
    <n v="51.161730390622999"/>
    <n v="0.73064442392899998"/>
    <n v="0.77110174086299998"/>
    <n v="0.59624500821000004"/>
    <n v="0.59640190549899996"/>
    <n v="17.239913529820001"/>
    <n v="482.28316937959801"/>
    <n v="85.613723354054002"/>
  </r>
  <r>
    <x v="16"/>
    <d v="2023-06-18T06:00:00"/>
    <s v="005-4"/>
    <x v="3"/>
    <s v="Kromatografski uzorak"/>
    <d v="2023-07-03T09:27:34"/>
    <n v="4.3642552561230001"/>
    <n v="0"/>
    <n v="91.141072326235999"/>
    <n v="4.1335949367950002"/>
    <n v="0.34716230713700003"/>
    <n v="0.36107738411599999"/>
    <n v="3.8669991209999998E-3"/>
    <n v="8.9386855119999997E-3"/>
    <n v="4.71596614E-4"/>
    <n v="5.6893089600000004E-4"/>
    <n v="0"/>
    <n v="6.8864836000000004E-5"/>
    <s v="-"/>
    <n v="0"/>
    <n v="0"/>
    <n v="0"/>
    <n v="9.3959379999999992"/>
    <n v="33.825373861524803"/>
    <n v="9.9149659999999997"/>
    <n v="35.693875864162003"/>
    <n v="10.421882"/>
    <n v="37.518772125243999"/>
    <n v="10.987595000000001"/>
    <n v="39.555341789532001"/>
    <n v="43.794439713160003"/>
    <n v="46.207539764252999"/>
    <n v="12.165122999999999"/>
    <n v="12.835428"/>
    <n v="13.493435"/>
    <n v="48.576362980737002"/>
    <n v="14.224002"/>
    <n v="51.206404022476001"/>
    <n v="0.73101858339400005"/>
    <n v="0.77149725870899999"/>
    <n v="0.59655034459300005"/>
    <n v="0.59670781532100003"/>
    <n v="17.248656193414998"/>
    <n v="482.03864401648002"/>
    <n v="85.390478907802006"/>
  </r>
  <r>
    <x v="17"/>
    <d v="2023-06-19T06:00:00"/>
    <s v="005-4"/>
    <x v="3"/>
    <s v="Kromatografski uzorak"/>
    <d v="2023-07-03T09:27:34"/>
    <n v="4.355905211634"/>
    <n v="0"/>
    <n v="91.160211351182994"/>
    <n v="4.1540980305939996"/>
    <n v="0.31796984954000002"/>
    <n v="0.32978603644900001"/>
    <n v="3.2336114349999999E-3"/>
    <n v="7.4732551229999998E-3"/>
    <n v="4.68707707E-4"/>
    <n v="5.4533532E-4"/>
    <n v="0"/>
    <n v="9.5277323999999996E-5"/>
    <s v="-"/>
    <n v="0"/>
    <n v="0"/>
    <n v="0"/>
    <n v="9.3935049999999993"/>
    <n v="33.816615713967202"/>
    <n v="9.9123959999999993"/>
    <n v="35.684622139459997"/>
    <n v="10.419304"/>
    <n v="37.509490860832997"/>
    <n v="10.984873"/>
    <n v="39.545540404657999"/>
    <n v="43.792271773019998"/>
    <n v="46.205238615920003"/>
    <n v="12.16452"/>
    <n v="12.834789000000001"/>
    <n v="13.492922"/>
    <n v="48.574518680573"/>
    <n v="14.223456000000001"/>
    <n v="51.204441046111"/>
    <n v="0.73071261164199997"/>
    <n v="0.77117409291200001"/>
    <n v="0.59630065287199996"/>
    <n v="0.59645786555900004"/>
    <n v="17.241463502247999"/>
    <n v="482.23959591184502"/>
    <n v="85.499961038101006"/>
  </r>
  <r>
    <x v="18"/>
    <d v="2023-06-20T06:00:00"/>
    <s v="005-4"/>
    <x v="3"/>
    <s v="Kromatografski uzorak"/>
    <d v="2023-07-03T09:27:34"/>
    <n v="4.3552706042929996"/>
    <n v="0"/>
    <n v="91.087592389848993"/>
    <n v="4.1736460559899999"/>
    <n v="0.36793297715500001"/>
    <n v="0.38349176833800003"/>
    <n v="4.348584868E-3"/>
    <n v="1.0071010306E-2"/>
    <n v="4.6921577199999999E-4"/>
    <n v="5.6946912100000002E-4"/>
    <n v="0"/>
    <n v="1.0051111699999999E-4"/>
    <s v="-"/>
    <n v="0"/>
    <n v="0"/>
    <n v="0"/>
    <n v="9.4031719999999996"/>
    <n v="33.851416428883901"/>
    <n v="9.922606"/>
    <n v="35.721380758327001"/>
    <n v="10.429667"/>
    <n v="37.546799633238003"/>
    <n v="10.995812000000001"/>
    <n v="39.584922886840999"/>
    <n v="43.814008924695997"/>
    <n v="46.228208380269997"/>
    <n v="12.170559000000001"/>
    <n v="12.841169000000001"/>
    <n v="13.499155999999999"/>
    <n v="48.596959034602001"/>
    <n v="14.230041"/>
    <n v="51.228144743628"/>
    <n v="0.731490578088"/>
    <n v="0.77199593205600003"/>
    <n v="0.59693552098299996"/>
    <n v="0.59709350986599996"/>
    <n v="17.259725888569999"/>
    <n v="481.73057649446901"/>
    <n v="85.197050334243002"/>
  </r>
  <r>
    <x v="19"/>
    <d v="2023-06-21T06:00:00"/>
    <s v="005-4"/>
    <x v="3"/>
    <s v="Kromatografski uzorak"/>
    <d v="2023-07-03T09:27:34"/>
    <n v="4.3478936453659998"/>
    <n v="0"/>
    <n v="91.264699088203002"/>
    <n v="4.0698214653470002"/>
    <n v="0.30603828467400002"/>
    <n v="0.31758553187999999"/>
    <n v="3.1655841590000002E-3"/>
    <n v="7.236465553E-3"/>
    <n v="4.80012932E-4"/>
    <n v="5.6498363999999996E-4"/>
    <n v="0"/>
    <n v="1.00200922E-4"/>
    <s v="-"/>
    <n v="0"/>
    <n v="0"/>
    <n v="0"/>
    <n v="9.3862089999999991"/>
    <n v="33.7903513643477"/>
    <n v="9.9046889999999994"/>
    <n v="35.656878453700998"/>
    <n v="10.411517"/>
    <n v="37.481457789738997"/>
    <n v="10.976653000000001"/>
    <n v="39.515947408597"/>
    <n v="43.778978082869003"/>
    <n v="46.191191177057"/>
    <n v="12.160828"/>
    <n v="12.830887000000001"/>
    <n v="13.489222"/>
    <n v="48.561197916666998"/>
    <n v="14.219547"/>
    <n v="51.190366640286001"/>
    <n v="0.73002127640799996"/>
    <n v="0.77044382475499995"/>
    <n v="0.59573649035599996"/>
    <n v="0.595893046032"/>
    <n v="17.225228097704001"/>
    <n v="482.69406763960001"/>
    <n v="85.742576473724"/>
  </r>
  <r>
    <x v="20"/>
    <d v="2023-06-22T06:00:00"/>
    <s v="005-4"/>
    <x v="3"/>
    <s v="Kromatografski uzorak"/>
    <d v="2023-07-03T09:27:35"/>
    <n v="4.3853811456100003"/>
    <n v="0"/>
    <n v="91.106878174675998"/>
    <n v="4.1503891746199999"/>
    <n v="0.34339324529800003"/>
    <n v="0.35735170140400002"/>
    <n v="3.8774910099999998E-3"/>
    <n v="8.9158501809999992E-3"/>
    <n v="4.8290585799999999E-4"/>
    <n v="5.7008391999999999E-4"/>
    <n v="0"/>
    <n v="1.12125137E-4"/>
    <s v="-"/>
    <n v="0"/>
    <n v="0"/>
    <n v="0"/>
    <n v="9.3946450000000006"/>
    <n v="33.820719983842601"/>
    <n v="9.9136019999999991"/>
    <n v="35.688964714584998"/>
    <n v="10.420417"/>
    <n v="37.513501008352002"/>
    <n v="10.986052000000001"/>
    <n v="39.549785398522999"/>
    <n v="43.783504035737998"/>
    <n v="46.196015391145998"/>
    <n v="12.162084999999999"/>
    <n v="12.832227"/>
    <n v="13.490027"/>
    <n v="48.564094887838998"/>
    <n v="14.220413000000001"/>
    <n v="51.193485426045001"/>
    <n v="0.73118209549099999"/>
    <n v="0.77166983945599998"/>
    <n v="0.59668378076600004"/>
    <n v="0.59684129639299999"/>
    <n v="17.252515567673999"/>
    <n v="481.93264155377301"/>
    <n v="85.367931433666996"/>
  </r>
  <r>
    <x v="21"/>
    <d v="2023-06-23T06:00:00"/>
    <s v="005-4"/>
    <x v="3"/>
    <s v="Kromatografski uzorak"/>
    <d v="2023-07-03T09:27:35"/>
    <n v="4.3514328499639996"/>
    <n v="0"/>
    <n v="91.154400242700007"/>
    <n v="4.1137768891119997"/>
    <n v="0.36461414086299998"/>
    <n v="0.38039038857599999"/>
    <n v="4.4244978880000002E-3"/>
    <n v="1.0134318695E-2"/>
    <n v="4.9291834100000001E-4"/>
    <n v="5.9491639099999998E-4"/>
    <n v="0"/>
    <n v="1.2959639700000001E-4"/>
    <s v="-"/>
    <n v="0"/>
    <n v="0"/>
    <n v="0"/>
    <n v="9.3986660000000004"/>
    <n v="33.835194667180403"/>
    <n v="9.9178470000000001"/>
    <n v="35.704245654193002"/>
    <n v="10.424854"/>
    <n v="37.529471980201002"/>
    <n v="10.990732"/>
    <n v="39.566631778340003"/>
    <n v="43.805366648567997"/>
    <n v="46.219073683440001"/>
    <n v="12.168158"/>
    <n v="12.838632"/>
    <n v="13.496732"/>
    <n v="48.588234477573003"/>
    <n v="14.22748"/>
    <n v="51.218924698214003"/>
    <n v="0.73107824101999996"/>
    <n v="0.77156036653500004"/>
    <n v="0.59659902710099999"/>
    <n v="0.59675662551899999"/>
    <n v="17.250044253136998"/>
    <n v="482.00081641974901"/>
    <n v="85.338057669243"/>
  </r>
  <r>
    <x v="22"/>
    <d v="2023-06-24T06:00:00"/>
    <s v="005-4"/>
    <x v="3"/>
    <s v="Kromatografski uzorak"/>
    <d v="2023-07-03T09:27:35"/>
    <n v="4.3883380691209997"/>
    <n v="0"/>
    <n v="91.167257467905998"/>
    <n v="4.0955235527619998"/>
    <n v="0.335722381249"/>
    <n v="0.34888122941900002"/>
    <n v="3.6728574359999999E-3"/>
    <n v="8.4201048820000002E-3"/>
    <n v="4.3534496499999999E-4"/>
    <n v="5.1588720299999998E-4"/>
    <n v="0"/>
    <n v="1.1465368400000001E-4"/>
    <s v="-"/>
    <n v="0"/>
    <n v="0"/>
    <n v="0"/>
    <n v="9.3889890000000005"/>
    <n v="33.800359778934101"/>
    <n v="9.907629"/>
    <n v="35.667461418686997"/>
    <n v="10.414346999999999"/>
    <n v="37.491647217009003"/>
    <n v="10.979645"/>
    <n v="39.526719675967001"/>
    <n v="43.769736740323999"/>
    <n v="46.181445719305003"/>
    <n v="12.158261"/>
    <n v="12.82818"/>
    <n v="13.486046999999999"/>
    <n v="48.549765825271997"/>
    <n v="14.216203"/>
    <n v="51.178328554144997"/>
    <n v="0.73076254170800004"/>
    <n v="0.77122662202699999"/>
    <n v="0.59634139885500004"/>
    <n v="0.59649849374399999"/>
    <n v="17.242671449978999"/>
    <n v="482.20633183689802"/>
    <n v="85.528612976027006"/>
  </r>
  <r>
    <x v="23"/>
    <d v="2023-06-25T06:00:00"/>
    <s v="005-4"/>
    <x v="3"/>
    <s v="Kromatografski uzorak"/>
    <d v="2023-07-03T09:27:35"/>
    <n v="4.3688597844709998"/>
    <n v="0"/>
    <n v="91.206534120772005"/>
    <n v="4.0886802872020001"/>
    <n v="0.32393806613999998"/>
    <n v="0.33592646421700001"/>
    <n v="3.3435109229999998E-3"/>
    <n v="7.6841874660000002E-3"/>
    <n v="4.3427851099999998E-4"/>
    <n v="5.2642117699999995E-4"/>
    <n v="0"/>
    <n v="0"/>
    <s v="-"/>
    <n v="0"/>
    <n v="0"/>
    <n v="0"/>
    <n v="9.388325"/>
    <n v="33.797967222001802"/>
    <n v="9.9069249999999993"/>
    <n v="35.664928970585002"/>
    <n v="10.413705999999999"/>
    <n v="37.489340729184001"/>
    <n v="10.978966"/>
    <n v="39.524277464291998"/>
    <n v="43.775689178043002"/>
    <n v="46.187732041411003"/>
    <n v="12.159914000000001"/>
    <n v="12.829926"/>
    <n v="13.488004999999999"/>
    <n v="48.556817928949997"/>
    <n v="14.218268999999999"/>
    <n v="51.185766783855001"/>
    <n v="0.730460061795"/>
    <n v="0.77090721968300002"/>
    <n v="0.59609455739499995"/>
    <n v="0.59625145479099995"/>
    <n v="17.235550681749999"/>
    <n v="482.404977633339"/>
    <n v="85.613403298929995"/>
  </r>
  <r>
    <x v="24"/>
    <d v="2023-06-26T06:00:00"/>
    <s v="005-4"/>
    <x v="3"/>
    <s v="Kromatografski uzorak"/>
    <d v="2023-07-03T09:27:35"/>
    <n v="4.3648557100029999"/>
    <n v="0"/>
    <n v="91.114752292633"/>
    <n v="4.1613983611269996"/>
    <n v="0.34559739484599999"/>
    <n v="0.35899353781499999"/>
    <n v="3.7136106769999999E-3"/>
    <n v="8.5397520550000005E-3"/>
    <n v="4.8849634499999997E-4"/>
    <n v="5.7270074400000005E-4"/>
    <n v="0"/>
    <n v="8.1583148E-5"/>
    <s v="-"/>
    <n v="0"/>
    <n v="0"/>
    <n v="0"/>
    <n v="9.3976019999999991"/>
    <n v="33.831365108489997"/>
    <n v="9.9167240000000003"/>
    <n v="35.700203441729997"/>
    <n v="10.423662"/>
    <n v="37.525181214014999"/>
    <n v="10.989474"/>
    <n v="39.562106364702998"/>
    <n v="43.797966135872997"/>
    <n v="46.211255396355"/>
    <n v="12.166102"/>
    <n v="12.836460000000001"/>
    <n v="13.494436"/>
    <n v="48.579968002107002"/>
    <n v="14.225056"/>
    <n v="51.210201202945001"/>
    <n v="0.73116006122699995"/>
    <n v="0.77164671094699999"/>
    <n v="0.59666579837599998"/>
    <n v="0.59682340784999999"/>
    <n v="17.251977245012998"/>
    <n v="481.94574889607901"/>
    <n v="85.341256033514"/>
  </r>
  <r>
    <x v="25"/>
    <d v="2023-06-27T06:00:00"/>
    <s v="005-4"/>
    <x v="3"/>
    <s v="Kromatografski uzorak"/>
    <d v="2023-07-03T09:27:35"/>
    <n v="4.3406893908980004"/>
    <n v="0"/>
    <n v="91.127653439840003"/>
    <n v="4.1709338211349998"/>
    <n v="0.34718775148999997"/>
    <n v="0.360723180388"/>
    <n v="3.779925215E-3"/>
    <n v="8.6268589849999994E-3"/>
    <n v="4.6933921899999998E-4"/>
    <n v="5.5484039399999996E-4"/>
    <n v="0"/>
    <n v="1.04465085E-4"/>
    <s v="-"/>
    <n v="0"/>
    <n v="0"/>
    <n v="0"/>
    <n v="9.4008629999999993"/>
    <n v="33.843104150560201"/>
    <n v="9.920166"/>
    <n v="35.712595971798997"/>
    <n v="10.427246"/>
    <n v="37.538082520167002"/>
    <n v="10.993254"/>
    <n v="39.575714267420999"/>
    <n v="43.814467748006003"/>
    <n v="46.228672066683998"/>
    <n v="12.170686"/>
    <n v="12.841298"/>
    <n v="13.499478"/>
    <n v="48.598117404513999"/>
    <n v="14.230373"/>
    <n v="51.229339869835002"/>
    <n v="0.73111645256500002"/>
    <n v="0.77160079331599996"/>
    <n v="0.59663020943599998"/>
    <n v="0.59678789325899995"/>
    <n v="17.250927885372999"/>
    <n v="481.97547958963702"/>
    <n v="85.314763118513"/>
  </r>
  <r>
    <x v="26"/>
    <d v="2023-06-28T06:00:00"/>
    <s v="005-4"/>
    <x v="3"/>
    <s v="Kromatografski uzorak"/>
    <d v="2023-07-03T09:27:35"/>
    <n v="4.3550164500869997"/>
    <n v="0"/>
    <n v="91.209211773343"/>
    <n v="4.0938079406819998"/>
    <n v="0.32903060255"/>
    <n v="0.34196410944200001"/>
    <n v="3.6470608740000001E-3"/>
    <n v="8.2687542730000008E-3"/>
    <n v="4.5676571000000002E-4"/>
    <n v="5.5496057099999995E-4"/>
    <n v="0"/>
    <n v="5.965465E-6"/>
    <s v="-"/>
    <n v="0"/>
    <n v="0"/>
    <n v="0"/>
    <n v="9.3909749999999992"/>
    <n v="33.807509872648502"/>
    <n v="9.9097240000000006"/>
    <n v="35.675004372657"/>
    <n v="10.416598"/>
    <n v="37.49975209766"/>
    <n v="10.982018"/>
    <n v="39.535261396899003"/>
    <n v="43.786876837412997"/>
    <n v="46.199547998854001"/>
    <n v="12.163022"/>
    <n v="12.833208000000001"/>
    <n v="13.491390000000001"/>
    <n v="48.569003582001002"/>
    <n v="14.221841"/>
    <n v="51.198626003622003"/>
    <n v="0.730498911606"/>
    <n v="0.77094834082800001"/>
    <n v="0.59612625920100004"/>
    <n v="0.59628325958200001"/>
    <n v="17.236447864109"/>
    <n v="482.38030622384099"/>
    <n v="85.571929940714995"/>
  </r>
  <r>
    <x v="27"/>
    <d v="2023-06-29T06:00:00"/>
    <s v="005-4"/>
    <x v="3"/>
    <s v="Kromatografski uzorak"/>
    <d v="2023-07-03T09:27:35"/>
    <n v="4.3492015136609998"/>
    <n v="0"/>
    <n v="91.221856541104003"/>
    <n v="4.1313442091150003"/>
    <n v="0.28712894250100002"/>
    <n v="0.29759777952700001"/>
    <n v="2.8843204250000001E-3"/>
    <n v="6.4368841190000003E-3"/>
    <n v="4.97842671E-4"/>
    <n v="5.7606008799999996E-4"/>
    <n v="0"/>
    <n v="7.3729722999999996E-5"/>
    <s v="-"/>
    <n v="0"/>
    <n v="0"/>
    <n v="0"/>
    <n v="9.387632"/>
    <n v="33.795472198062498"/>
    <n v="9.9061909999999997"/>
    <n v="35.662286325883997"/>
    <n v="10.413034"/>
    <n v="37.486919005711997"/>
    <n v="10.978253"/>
    <n v="39.521710749379999"/>
    <n v="43.781734599007997"/>
    <n v="46.194115645582997"/>
    <n v="12.161593"/>
    <n v="12.831699"/>
    <n v="13.489993"/>
    <n v="48.563973453309998"/>
    <n v="14.220364"/>
    <n v="51.1933099349"/>
    <n v="0.73015017020999995"/>
    <n v="0.77057996257899997"/>
    <n v="0.59584167020199996"/>
    <n v="0.59599834064299995"/>
    <n v="17.228252424133998"/>
    <n v="482.61006318248297"/>
    <n v="85.710472570006004"/>
  </r>
  <r>
    <x v="28"/>
    <d v="2023-06-30T06:00:00"/>
    <s v="005-4"/>
    <x v="3"/>
    <s v="Kromatografski uzorak"/>
    <d v="2023-07-03T09:27:35"/>
    <n v="4.229078133901"/>
    <n v="0"/>
    <n v="91.103294690449999"/>
    <n v="4.2316165367760004"/>
    <n v="0.41565761777299998"/>
    <n v="0.43601068416799998"/>
    <n v="5.9064282359999999E-3"/>
    <n v="1.3139210147000001E-2"/>
    <n v="5.24976901E-4"/>
    <n v="6.5843802800000001E-4"/>
    <n v="0"/>
    <n v="1.2401308299999999E-4"/>
    <s v="-"/>
    <n v="0"/>
    <n v="0"/>
    <n v="0"/>
    <n v="9.4274950000000004"/>
    <n v="33.938981241650097"/>
    <n v="9.9482879999999998"/>
    <n v="35.813834651644001"/>
    <n v="10.456201"/>
    <n v="37.642321560117999"/>
    <n v="11.023806"/>
    <n v="39.685698613866997"/>
    <n v="43.916347238752998"/>
    <n v="46.336229952472003"/>
    <n v="12.198986"/>
    <n v="12.871174999999999"/>
    <n v="13.530110000000001"/>
    <n v="48.708395428128"/>
    <n v="14.262689"/>
    <n v="51.345678972475"/>
    <n v="0.73185657295899997"/>
    <n v="0.77238337747999997"/>
    <n v="0.59723418950999996"/>
    <n v="0.597393176144"/>
    <n v="17.268184516165"/>
    <n v="481.49412655377802"/>
    <n v="84.838646507304006"/>
  </r>
  <r>
    <x v="29"/>
    <d v="2023-07-01T06:00:00"/>
    <s v="005-4"/>
    <x v="3"/>
    <s v="Kromatografski uzorak"/>
    <d v="2023-07-03T09:35:42"/>
    <n v="4.3244690299029998"/>
    <n v="0"/>
    <n v="91.173035462697001"/>
    <n v="4.1422472662400001"/>
    <n v="0.34655959821400001"/>
    <n v="0.36024851261599999"/>
    <n v="3.8056178549999999E-3"/>
    <n v="8.6397982670000009E-3"/>
    <n v="4.93513436E-4"/>
    <n v="5.7699317499999999E-4"/>
    <n v="0"/>
    <n v="1.7299166900000001E-4"/>
    <s v="-"/>
    <n v="0"/>
    <n v="0"/>
    <n v="0"/>
    <n v="9.4002280000000003"/>
    <n v="33.840817981296098"/>
    <n v="9.9194940000000003"/>
    <n v="35.710177369109999"/>
    <n v="10.426626000000001"/>
    <n v="37.535851372613003"/>
    <n v="10.992599"/>
    <n v="39.573353350527"/>
    <n v="43.819234689077"/>
    <n v="46.233675660251997"/>
    <n v="12.17201"/>
    <n v="12.842688000000001"/>
    <n v="13.501056"/>
    <n v="48.603798866272001"/>
    <n v="14.232028"/>
    <n v="51.235298124826997"/>
    <n v="0.73085934917100004"/>
    <n v="0.77132930514800002"/>
    <n v="0.59642040357000004"/>
    <n v="0.59657791310700004"/>
    <n v="17.244876464208001"/>
    <n v="482.14482994182799"/>
    <n v="85.377536443531"/>
  </r>
  <r>
    <x v="0"/>
    <d v="2023-06-02T06:00:00"/>
    <s v="005-3"/>
    <x v="4"/>
    <s v="Kromatografski uzorak"/>
    <d v="2023-07-03T09:27:35"/>
    <n v="4.3347084489130001"/>
    <n v="0"/>
    <n v="91.089893764920006"/>
    <n v="4.2610446280899996"/>
    <n v="0.30331557326800002"/>
    <n v="0.31435307916400002"/>
    <n v="2.9841674740000001E-3"/>
    <n v="6.7943771300000002E-3"/>
    <n v="5.0213015299999998E-4"/>
    <n v="5.7580458200000002E-4"/>
    <n v="0"/>
    <n v="1.8102655600000001E-4"/>
    <s v="-"/>
    <n v="0"/>
    <n v="0"/>
    <n v="0"/>
    <n v="9.4011359999999993"/>
    <n v="33.844086964925097"/>
    <n v="9.9204530000000002"/>
    <n v="35.713630369632"/>
    <n v="10.427555999999999"/>
    <n v="37.539199696647003"/>
    <n v="10.993581000000001"/>
    <n v="39.576888082537998"/>
    <n v="43.817518128289002"/>
    <n v="46.231891700687001"/>
    <n v="12.171533"/>
    <n v="12.842193"/>
    <n v="13.500427"/>
    <n v="48.601535426246002"/>
    <n v="14.231374000000001"/>
    <n v="51.232943409694002"/>
    <n v="0.73105699941500002"/>
    <n v="0.77153801949400003"/>
    <n v="0.59658169622199997"/>
    <n v="0.59673934139499996"/>
    <n v="17.249521758821"/>
    <n v="482.014641545068"/>
    <n v="85.345953212443007"/>
  </r>
  <r>
    <x v="1"/>
    <d v="2023-06-03T06:00:00"/>
    <s v="005-3"/>
    <x v="4"/>
    <s v="Kromatografski uzorak"/>
    <d v="2023-07-03T09:27:35"/>
    <n v="4.2925499843230002"/>
    <n v="0"/>
    <n v="91.062608983781999"/>
    <n v="4.2831306060159999"/>
    <n v="0.34816259663100002"/>
    <n v="0.361710612509"/>
    <n v="3.7407700309999999E-3"/>
    <n v="8.6774231390000008E-3"/>
    <n v="4.7076656099999999E-4"/>
    <n v="5.6277403999999999E-4"/>
    <n v="0"/>
    <n v="9.6282107000000003E-5"/>
    <s v="-"/>
    <n v="0"/>
    <n v="0"/>
    <n v="0"/>
    <n v="9.4138850000000005"/>
    <n v="33.889985852771296"/>
    <n v="9.9339169999999992"/>
    <n v="35.762099911383999"/>
    <n v="10.441376"/>
    <n v="37.588953230115997"/>
    <n v="11.008164000000001"/>
    <n v="39.629389452608002"/>
    <n v="43.861986319224002"/>
    <n v="46.278836253636001"/>
    <n v="12.183885999999999"/>
    <n v="12.855233"/>
    <n v="13.513712"/>
    <n v="48.649361928304003"/>
    <n v="14.245388999999999"/>
    <n v="51.283398621819003"/>
    <n v="0.73155552852500005"/>
    <n v="0.77206493174500002"/>
    <n v="0.59698851696300004"/>
    <n v="0.59714687707199998"/>
    <n v="17.261180970403998"/>
    <n v="481.689139534231"/>
    <n v="85.076716924375006"/>
  </r>
  <r>
    <x v="2"/>
    <d v="2023-06-04T06:00:00"/>
    <s v="005-3"/>
    <x v="4"/>
    <s v="Kromatografski uzorak"/>
    <d v="2023-07-03T09:27:35"/>
    <n v="4.3046143187419998"/>
    <n v="0"/>
    <n v="91.191748354170002"/>
    <n v="4.1993737220760003"/>
    <n v="0.29373358376300002"/>
    <n v="0.30426377407900002"/>
    <n v="2.8992021820000002E-3"/>
    <n v="6.5911688010000004E-3"/>
    <n v="4.6045007600000002E-4"/>
    <n v="5.4604586400000001E-4"/>
    <n v="0"/>
    <n v="3.3323391999999998E-5"/>
    <s v="-"/>
    <n v="0"/>
    <n v="0"/>
    <n v="0"/>
    <n v="9.3978699999999993"/>
    <n v="33.8323316044278"/>
    <n v="9.9170020000000001"/>
    <n v="35.701206274514"/>
    <n v="10.424168999999999"/>
    <n v="37.527007500331003"/>
    <n v="10.990002"/>
    <n v="39.564007070213997"/>
    <n v="43.821685261196997"/>
    <n v="46.236270950030999"/>
    <n v="12.172691"/>
    <n v="12.843408999999999"/>
    <n v="13.502015"/>
    <n v="48.607253948847003"/>
    <n v="14.233041"/>
    <n v="51.238945169010002"/>
    <n v="0.73041049970500005"/>
    <n v="0.77085526273399996"/>
    <n v="0.59605411274599995"/>
    <n v="0.59621126914300004"/>
    <n v="17.234315620528001"/>
    <n v="482.43973966290002"/>
    <n v="85.537135353004999"/>
  </r>
  <r>
    <x v="3"/>
    <d v="2023-06-05T06:00:00"/>
    <s v="005-3"/>
    <x v="4"/>
    <s v="Kromatografski uzorak"/>
    <d v="2023-07-03T09:27:35"/>
    <n v="4.3230480783519996"/>
    <n v="0"/>
    <n v="91.200090355342994"/>
    <n v="4.1869872344859997"/>
    <n v="0.279851454828"/>
    <n v="0.28987414481399998"/>
    <n v="2.75226538E-3"/>
    <n v="6.2168757850000001E-3"/>
    <n v="4.5819126600000001E-4"/>
    <n v="5.3269987399999995E-4"/>
    <n v="0"/>
    <n v="6.2657680999999996E-5"/>
    <s v="-"/>
    <n v="0"/>
    <n v="0"/>
    <n v="0"/>
    <n v="9.3930600000000002"/>
    <n v="33.815014070934701"/>
    <n v="9.9119220000000006"/>
    <n v="35.682918914470001"/>
    <n v="10.418946"/>
    <n v="37.508202367358997"/>
    <n v="10.984491"/>
    <n v="39.544164412393997"/>
    <n v="43.803920057085001"/>
    <n v="46.217517706772"/>
    <n v="12.167756000000001"/>
    <n v="12.838200000000001"/>
    <n v="13.496687"/>
    <n v="48.588072246975003"/>
    <n v="14.22742"/>
    <n v="51.218711207737002"/>
    <n v="0.73025492909900003"/>
    <n v="0.77069080026400005"/>
    <n v="0.59592716106099997"/>
    <n v="0.59608406708200001"/>
    <n v="17.230682876374999"/>
    <n v="482.541507027188"/>
    <n v="85.633810694586998"/>
  </r>
  <r>
    <x v="4"/>
    <d v="2023-06-06T06:00:00"/>
    <s v="005-3"/>
    <x v="4"/>
    <s v="Kromatografski uzorak"/>
    <d v="2023-07-03T09:27:35"/>
    <n v="4.3180288937359999"/>
    <n v="0"/>
    <n v="91.159171952142003"/>
    <n v="4.2038697368570004"/>
    <n v="0.30773279960799999"/>
    <n v="0.31892967481899998"/>
    <n v="3.0908988649999999E-3"/>
    <n v="7.1196689190000002E-3"/>
    <n v="4.47018796E-4"/>
    <n v="5.3721565600000005E-4"/>
    <n v="0"/>
    <n v="2.072974E-6"/>
    <s v="-"/>
    <n v="0"/>
    <n v="0"/>
    <n v="0"/>
    <n v="9.3991279999999993"/>
    <n v="33.836859491136302"/>
    <n v="9.9183319999999995"/>
    <n v="35.705992272781003"/>
    <n v="10.425468"/>
    <n v="37.531682729720998"/>
    <n v="10.991375"/>
    <n v="39.568947463786003"/>
    <n v="43.819339036941997"/>
    <n v="46.233811237410002"/>
    <n v="12.172039"/>
    <n v="12.842726000000001"/>
    <n v="13.501168"/>
    <n v="48.604202906291"/>
    <n v="14.232153"/>
    <n v="51.235748720482"/>
    <n v="0.73068390827999996"/>
    <n v="0.771143999385"/>
    <n v="0.59627723155800005"/>
    <n v="0.59643458998300003"/>
    <n v="17.240748074319999"/>
    <n v="482.26006494127699"/>
    <n v="85.453889638310002"/>
  </r>
  <r>
    <x v="5"/>
    <d v="2023-06-07T06:00:00"/>
    <s v="005-3"/>
    <x v="4"/>
    <s v="Kromatografski uzorak"/>
    <d v="2023-07-03T09:27:35"/>
    <n v="4.328474260039"/>
    <n v="0"/>
    <n v="91.177828364901998"/>
    <n v="4.1726252999569997"/>
    <n v="0.30949803772899998"/>
    <n v="0.32107191372799998"/>
    <n v="3.1937803500000001E-3"/>
    <n v="7.2394226900000004E-3"/>
    <n v="5.0173961799999999E-4"/>
    <n v="5.9434176800000004E-4"/>
    <n v="0"/>
    <n v="4.4591573000000001E-5"/>
    <s v="-"/>
    <n v="0"/>
    <n v="0"/>
    <n v="0"/>
    <n v="9.3961790000000001"/>
    <n v="33.826241016387897"/>
    <n v="9.9152170000000002"/>
    <n v="35.69478042667"/>
    <n v="10.422269"/>
    <n v="37.520167801115001"/>
    <n v="10.988"/>
    <n v="39.556798443567999"/>
    <n v="43.808743953704997"/>
    <n v="46.222617137636"/>
    <n v="12.169096"/>
    <n v="12.839615999999999"/>
    <n v="13.497998000000001"/>
    <n v="48.592790789074002"/>
    <n v="14.228806000000001"/>
    <n v="51.223700714560998"/>
    <n v="0.73057899292999995"/>
    <n v="0.77103310873200004"/>
    <n v="0.59619161362399997"/>
    <n v="0.59634882257699995"/>
    <n v="17.238297277027002"/>
    <n v="482.32813273138402"/>
    <n v="85.506294348441003"/>
  </r>
  <r>
    <x v="6"/>
    <d v="2023-06-08T06:00:00"/>
    <s v="005-3"/>
    <x v="4"/>
    <s v="Kromatografski uzorak"/>
    <d v="2023-07-03T09:27:35"/>
    <n v="4.3288296990920001"/>
    <n v="0"/>
    <n v="91.148386743334001"/>
    <n v="4.1922472450469996"/>
    <n v="0.31860704388900002"/>
    <n v="0.33053640118299998"/>
    <n v="3.2592540810000002E-3"/>
    <n v="7.4976338329999998E-3"/>
    <n v="4.9266284300000004E-4"/>
    <n v="5.7827890299999996E-4"/>
    <n v="0"/>
    <n v="1.01527633E-4"/>
    <s v="-"/>
    <n v="0"/>
    <n v="0"/>
    <n v="0"/>
    <n v="9.3990209999999994"/>
    <n v="33.836474233203496"/>
    <n v="9.9182199999999998"/>
    <n v="35.705589302210001"/>
    <n v="10.425314"/>
    <n v="37.531128856871"/>
    <n v="10.991213999999999"/>
    <n v="39.568368593199999"/>
    <n v="43.814950598610999"/>
    <n v="46.229178044264998"/>
    <n v="12.170820000000001"/>
    <n v="12.841438999999999"/>
    <n v="13.49977"/>
    <n v="48.599170446396002"/>
    <n v="14.230679"/>
    <n v="51.230442974454"/>
    <n v="0.73081381701799997"/>
    <n v="0.77128116939400004"/>
    <n v="0.59638323841800001"/>
    <n v="0.59654068292899998"/>
    <n v="17.243809726502999"/>
    <n v="482.17405246448402"/>
    <n v="85.416299935313006"/>
  </r>
  <r>
    <x v="7"/>
    <d v="2023-06-09T06:00:00"/>
    <s v="005-3"/>
    <x v="4"/>
    <s v="Kromatografski uzorak"/>
    <d v="2023-07-03T09:27:35"/>
    <n v="4.3371937771639999"/>
    <n v="0"/>
    <n v="91.162506686317002"/>
    <n v="4.1707160075510004"/>
    <n v="0.31771207538700003"/>
    <n v="0.32958343771900001"/>
    <n v="3.2693001769999999E-3"/>
    <n v="7.4381990609999997E-3"/>
    <n v="4.9389586699999995E-4"/>
    <n v="5.8011348800000005E-4"/>
    <n v="0"/>
    <n v="8.9853738999999997E-5"/>
    <s v="-"/>
    <n v="0"/>
    <n v="0"/>
    <n v="0"/>
    <n v="9.3964870000000005"/>
    <n v="33.827351914511802"/>
    <n v="9.9155440000000006"/>
    <n v="35.695956520080003"/>
    <n v="10.422568"/>
    <n v="37.521243307326003"/>
    <n v="10.988317"/>
    <n v="39.557937958746997"/>
    <n v="43.806093613306999"/>
    <n v="46.219818134389001"/>
    <n v="12.16836"/>
    <n v="12.838839"/>
    <n v="13.497125"/>
    <n v="48.589648008346998"/>
    <n v="14.227886"/>
    <n v="51.220386745939003"/>
    <n v="0.73071554841300002"/>
    <n v="0.77117731272000001"/>
    <n v="0.59630304988899996"/>
    <n v="0.59646035589099999"/>
    <n v="17.241512285338999"/>
    <n v="482.23813003390001"/>
    <n v="85.466668169675998"/>
  </r>
  <r>
    <x v="8"/>
    <d v="2023-06-10T06:00:00"/>
    <s v="005-3"/>
    <x v="4"/>
    <s v="Kromatografski uzorak"/>
    <d v="2023-07-03T09:27:35"/>
    <n v="4.3474208215869998"/>
    <n v="0"/>
    <n v="91.138123724196006"/>
    <n v="4.175432986683"/>
    <n v="0.32655653626600001"/>
    <n v="0.33902238270200002"/>
    <n v="3.43439744E-3"/>
    <n v="7.8789277950000007E-3"/>
    <n v="4.8344181299999999E-4"/>
    <n v="5.70305817E-4"/>
    <n v="0"/>
    <n v="9.8773569999999997E-5"/>
    <s v="-"/>
    <n v="0"/>
    <n v="0"/>
    <n v="0"/>
    <n v="9.397297"/>
    <n v="33.830265627967002"/>
    <n v="9.9163999999999994"/>
    <n v="35.699036967147002"/>
    <n v="10.423398000000001"/>
    <n v="37.524230798086002"/>
    <n v="10.989193999999999"/>
    <n v="39.561095463042001"/>
    <n v="43.803981224696003"/>
    <n v="46.217597823402997"/>
    <n v="12.167773"/>
    <n v="12.838222"/>
    <n v="13.496385999999999"/>
    <n v="48.586988502079002"/>
    <n v="14.22711"/>
    <n v="51.217594503930002"/>
    <n v="0.73091177021499998"/>
    <n v="0.77138452861499995"/>
    <n v="0.59646317942299998"/>
    <n v="0.59662062521500003"/>
    <n v="17.246129406823002"/>
    <n v="482.10922531346898"/>
    <n v="85.408803180877996"/>
  </r>
  <r>
    <x v="9"/>
    <d v="2023-06-11T06:00:00"/>
    <s v="005-3"/>
    <x v="4"/>
    <s v="Kromatografski uzorak"/>
    <d v="2023-07-03T09:27:35"/>
    <n v="4.3490748140550002"/>
    <n v="0"/>
    <n v="91.135778321160004"/>
    <n v="4.1824165715110002"/>
    <n v="0.32082542611499998"/>
    <n v="0.33273039922699998"/>
    <n v="3.2715675950000002E-3"/>
    <n v="7.5030813940000001E-3"/>
    <n v="4.7829814100000003E-4"/>
    <n v="5.6299273899999998E-4"/>
    <n v="0"/>
    <n v="8.9033243000000004E-5"/>
    <s v="-"/>
    <n v="0"/>
    <n v="0"/>
    <n v="0"/>
    <n v="9.3966910000000006"/>
    <n v="33.828085396024903"/>
    <n v="9.9157600000000006"/>
    <n v="35.696734486129998"/>
    <n v="10.422742"/>
    <n v="37.521870560116"/>
    <n v="10.988502"/>
    <n v="39.558604670633002"/>
    <n v="43.802019278208"/>
    <n v="46.215523261542998"/>
    <n v="12.167228"/>
    <n v="12.837645999999999"/>
    <n v="13.495801999999999"/>
    <n v="48.584887186685997"/>
    <n v="14.226493"/>
    <n v="51.215374197888003"/>
    <n v="0.73088313473599997"/>
    <n v="0.77135427359300002"/>
    <n v="0.59643980860699997"/>
    <n v="0.59659722473300003"/>
    <n v="17.245458629396001"/>
    <n v="482.12762027223698"/>
    <n v="85.425407736465999"/>
  </r>
  <r>
    <x v="10"/>
    <d v="2023-06-12T06:00:00"/>
    <s v="005-3"/>
    <x v="4"/>
    <s v="Kromatografski uzorak"/>
    <d v="2023-07-03T09:27:35"/>
    <n v="4.3507758378980004"/>
    <n v="0"/>
    <n v="91.182715362972999"/>
    <n v="4.1606965859729996"/>
    <n v="0.29533218737299999"/>
    <n v="0.30581226186900001"/>
    <n v="2.8712943539999998E-3"/>
    <n v="6.5982449129999999E-3"/>
    <n v="4.4906209700000001E-4"/>
    <n v="5.2315196900000005E-4"/>
    <n v="0"/>
    <n v="3.8321163E-5"/>
    <s v="-"/>
    <n v="0"/>
    <n v="0"/>
    <n v="0"/>
    <n v="9.3908520000000006"/>
    <n v="33.807066467073199"/>
    <n v="9.9095929999999992"/>
    <n v="35.674533591965996"/>
    <n v="10.416479000000001"/>
    <n v="37.499321142832002"/>
    <n v="10.98189"/>
    <n v="39.534802909036998"/>
    <n v="43.788357946608002"/>
    <n v="46.201095597825997"/>
    <n v="12.163432999999999"/>
    <n v="12.833638000000001"/>
    <n v="13.491868999999999"/>
    <n v="48.570724911159999"/>
    <n v="14.222340000000001"/>
    <n v="51.200422955298002"/>
    <n v="0.73043073175700002"/>
    <n v="0.77087634680299999"/>
    <n v="0.59607062364600005"/>
    <n v="0.59622757643199997"/>
    <n v="17.234840194383999"/>
    <n v="482.42470038287399"/>
    <n v="85.608171958243005"/>
  </r>
  <r>
    <x v="11"/>
    <d v="2023-06-13T06:00:00"/>
    <s v="005-3"/>
    <x v="4"/>
    <s v="Kromatografski uzorak"/>
    <d v="2023-07-03T09:27:35"/>
    <n v="4.3522730966410004"/>
    <n v="0"/>
    <n v="91.124464193980003"/>
    <n v="4.1782763401669998"/>
    <n v="0.33206760779900002"/>
    <n v="0.34498593435500002"/>
    <n v="3.5804135239999998E-3"/>
    <n v="8.2302925620000005E-3"/>
    <n v="4.6918515700000002E-4"/>
    <n v="5.5985977299999995E-4"/>
    <n v="0"/>
    <n v="7.8575539999999996E-5"/>
    <s v="-"/>
    <n v="0"/>
    <n v="0"/>
    <n v="0"/>
    <n v="9.3979510000000008"/>
    <n v="33.832621971766201"/>
    <n v="9.9170909999999992"/>
    <n v="35.701527114405998"/>
    <n v="10.424082"/>
    <n v="37.526691966587002"/>
    <n v="10.989915999999999"/>
    <n v="39.563695352392998"/>
    <n v="43.803579462899002"/>
    <n v="46.217180376042997"/>
    <n v="12.167661000000001"/>
    <n v="12.838106"/>
    <n v="13.496207999999999"/>
    <n v="48.586345805062003"/>
    <n v="14.226924"/>
    <n v="51.216925219608001"/>
    <n v="0.73102686885299994"/>
    <n v="0.77150608329299997"/>
    <n v="0.59655710185599997"/>
    <n v="0.59671464061900004"/>
    <n v="17.248836451107"/>
    <n v="482.03362188261798"/>
    <n v="85.373676119852007"/>
  </r>
  <r>
    <x v="12"/>
    <d v="2023-06-14T06:00:00"/>
    <s v="005-3"/>
    <x v="4"/>
    <s v="Kromatografski uzorak"/>
    <d v="2023-07-03T09:27:35"/>
    <n v="4.3577702509030001"/>
    <n v="0"/>
    <n v="91.257409519619003"/>
    <n v="4.1019779443740001"/>
    <n v="0.273011066744"/>
    <n v="0.28284211489700001"/>
    <n v="2.686109853E-3"/>
    <n v="6.0328376289999998E-3"/>
    <n v="4.7737171200000001E-4"/>
    <n v="5.5959154100000002E-4"/>
    <n v="0"/>
    <n v="7.5137418000000006E-5"/>
    <s v="-"/>
    <n v="0"/>
    <n v="0"/>
    <n v="0"/>
    <n v="9.3824280000000009"/>
    <n v="33.776739226447198"/>
    <n v="9.9006959999999999"/>
    <n v="35.642502775365003"/>
    <n v="10.407425999999999"/>
    <n v="37.466730859545002"/>
    <n v="10.972334999999999"/>
    <n v="39.500405011456998"/>
    <n v="43.766853120592003"/>
    <n v="46.178384757078"/>
    <n v="12.15746"/>
    <n v="12.82733"/>
    <n v="13.485620000000001"/>
    <n v="48.548229906293997"/>
    <n v="14.215744000000001"/>
    <n v="51.17667836559"/>
    <n v="0.729837626633"/>
    <n v="0.770249756221"/>
    <n v="0.59558662358299996"/>
    <n v="0.59574294541999995"/>
    <n v="17.220925450325002"/>
    <n v="482.81465028177502"/>
    <n v="85.849639751566002"/>
  </r>
  <r>
    <x v="13"/>
    <d v="2023-06-15T06:00:00"/>
    <s v="005-3"/>
    <x v="4"/>
    <s v="Kromatografski uzorak"/>
    <d v="2023-07-03T09:27:35"/>
    <n v="4.3580739431910001"/>
    <n v="0"/>
    <n v="91.122706307304995"/>
    <n v="4.1654171778100002"/>
    <n v="0.340276294491"/>
    <n v="0.35380221099800002"/>
    <n v="3.7554812120000002E-3"/>
    <n v="8.6590177440000003E-3"/>
    <n v="4.6931545099999998E-4"/>
    <n v="5.6404058399999997E-4"/>
    <n v="0"/>
    <n v="7.8061514999999999E-5"/>
    <s v="-"/>
    <n v="0"/>
    <n v="0"/>
    <n v="0"/>
    <n v="9.3977869999999992"/>
    <n v="33.832030852635697"/>
    <n v="9.9169180000000008"/>
    <n v="35.700904477066999"/>
    <n v="10.423885"/>
    <n v="37.525983863406999"/>
    <n v="10.989709"/>
    <n v="39.562950582379997"/>
    <n v="43.800974183611999"/>
    <n v="46.214430619844002"/>
    <n v="12.166938"/>
    <n v="12.837342"/>
    <n v="13.495386"/>
    <n v="48.583389070298999"/>
    <n v="14.226058"/>
    <n v="51.213807089402998"/>
    <n v="0.73108833986900001"/>
    <n v="0.77157098194999996"/>
    <n v="0.59660726827099997"/>
    <n v="0.596764835918"/>
    <n v="17.250285943348999"/>
    <n v="481.993730313801"/>
    <n v="85.357605705226007"/>
  </r>
  <r>
    <x v="14"/>
    <d v="2023-06-16T06:00:00"/>
    <s v="005-3"/>
    <x v="4"/>
    <s v="Kromatografski uzorak"/>
    <d v="2023-07-03T09:27:35"/>
    <n v="4.3904667165540001"/>
    <n v="0"/>
    <n v="91.106404463450005"/>
    <n v="4.1505597829819996"/>
    <n v="0.33931005663300001"/>
    <n v="0.35256931162499999"/>
    <n v="3.6870393669999999E-3"/>
    <n v="8.3926002649999994E-3"/>
    <n v="4.94779186E-4"/>
    <n v="5.8696256500000003E-4"/>
    <n v="0"/>
    <n v="9.7873607999999999E-5"/>
    <s v="-"/>
    <n v="0"/>
    <n v="0"/>
    <n v="0"/>
    <n v="9.3934230000000003"/>
    <n v="33.816321055094399"/>
    <n v="9.912312"/>
    <n v="35.684320764285999"/>
    <n v="10.419089"/>
    <n v="37.508718358145998"/>
    <n v="10.984650999999999"/>
    <n v="39.544740057646997"/>
    <n v="43.778873549567002"/>
    <n v="46.191099179886002"/>
    <n v="12.160799000000001"/>
    <n v="12.830861000000001"/>
    <n v="13.488633999999999"/>
    <n v="48.559080441793"/>
    <n v="14.218935999999999"/>
    <n v="51.188168106416001"/>
    <n v="0.73114747471300001"/>
    <n v="0.77163325547200001"/>
    <n v="0.596655526509"/>
    <n v="0.59681300083"/>
    <n v="17.251708613502"/>
    <n v="481.95314955282299"/>
    <n v="85.391407965892995"/>
  </r>
  <r>
    <x v="15"/>
    <d v="2023-06-17T06:00:00"/>
    <s v="005-3"/>
    <x v="4"/>
    <s v="Kromatografski uzorak"/>
    <d v="2023-07-03T09:27:35"/>
    <n v="4.4049037430020004"/>
    <n v="0"/>
    <n v="91.160861015319995"/>
    <n v="4.1161781748140003"/>
    <n v="0.30678906084800001"/>
    <n v="0.31805714179"/>
    <n v="3.0915218880000002E-3"/>
    <n v="7.1266168059999999E-3"/>
    <n v="4.5068376900000003E-4"/>
    <n v="5.2656347500000002E-4"/>
    <n v="0"/>
    <n v="7.2695004000000005E-5"/>
    <s v="-"/>
    <n v="0"/>
    <n v="0"/>
    <n v="0"/>
    <n v="9.3842850000000002"/>
    <n v="33.783423503239902"/>
    <n v="9.9026610000000002"/>
    <n v="35.649576346000998"/>
    <n v="10.409242000000001"/>
    <n v="37.473269595040001"/>
    <n v="10.974258000000001"/>
    <n v="39.507327367404002"/>
    <n v="43.752970774967999"/>
    <n v="46.163755197112003"/>
    <n v="12.153603"/>
    <n v="12.823266"/>
    <n v="13.481028"/>
    <n v="48.531697723600999"/>
    <n v="14.210910999999999"/>
    <n v="51.159278062096"/>
    <n v="0.73058974618700001"/>
    <n v="0.77104397669000002"/>
    <n v="0.59620038544099996"/>
    <n v="0.59635722830399995"/>
    <n v="17.238630943827999"/>
    <n v="482.31883324853902"/>
    <n v="85.635538259293"/>
  </r>
  <r>
    <x v="16"/>
    <d v="2023-06-18T06:00:00"/>
    <s v="005-3"/>
    <x v="4"/>
    <s v="Kromatografski uzorak"/>
    <d v="2023-07-03T09:27:35"/>
    <n v="4.3687110576360002"/>
    <n v="0"/>
    <n v="91.148264514074995"/>
    <n v="4.1232801808249997"/>
    <n v="0.34587031582200001"/>
    <n v="0.35974396347199999"/>
    <n v="3.8530054010000002E-3"/>
    <n v="8.912486079E-3"/>
    <n v="4.6949657999999998E-4"/>
    <n v="5.6707480300000003E-4"/>
    <n v="0"/>
    <n v="7.1584786999999997E-5"/>
    <s v="-"/>
    <n v="0"/>
    <n v="0"/>
    <n v="0"/>
    <n v="9.3945519999999991"/>
    <n v="33.820386648178101"/>
    <n v="9.9135030000000004"/>
    <n v="35.688609313588003"/>
    <n v="10.420381000000001"/>
    <n v="37.513368765513"/>
    <n v="10.986012000000001"/>
    <n v="39.549640390782997"/>
    <n v="43.789641565746997"/>
    <n v="46.202472008285"/>
    <n v="12.163790000000001"/>
    <n v="12.834021"/>
    <n v="13.492001999999999"/>
    <n v="48.571206596163002"/>
    <n v="14.222490000000001"/>
    <n v="51.200962666739002"/>
    <n v="0.73096328477100003"/>
    <n v="0.77143881411299997"/>
    <n v="0.59650521518499999"/>
    <n v="0.59666261185900005"/>
    <n v="17.247362958059998"/>
    <n v="482.07466083780798"/>
    <n v="85.418466744327006"/>
  </r>
  <r>
    <x v="17"/>
    <d v="2023-06-19T06:00:00"/>
    <s v="005-3"/>
    <x v="4"/>
    <s v="Kromatografski uzorak"/>
    <d v="2023-07-03T09:27:35"/>
    <n v="4.3566001123850002"/>
    <n v="0"/>
    <n v="91.152714994218996"/>
    <n v="4.1606462034909999"/>
    <n v="0.31819695565400002"/>
    <n v="0.33003846780200002"/>
    <n v="3.2337940530000001E-3"/>
    <n v="7.4830127409999999E-3"/>
    <n v="4.6989250999999999E-4"/>
    <n v="5.4593026900000004E-4"/>
    <n v="0"/>
    <n v="1.0888257300000001E-4"/>
    <s v="-"/>
    <n v="0"/>
    <n v="0"/>
    <n v="0"/>
    <n v="9.3939649999999997"/>
    <n v="33.818273650275302"/>
    <n v="9.9128819999999997"/>
    <n v="35.68637324977"/>
    <n v="10.419794"/>
    <n v="37.511257621977002"/>
    <n v="10.985391"/>
    <n v="39.547405392922997"/>
    <n v="43.793045017453998"/>
    <n v="46.206050864558001"/>
    <n v="12.164735"/>
    <n v="12.835015"/>
    <n v="13.493135000000001"/>
    <n v="48.575282626681997"/>
    <n v="14.223679000000001"/>
    <n v="51.205243311140997"/>
    <n v="0.73075859828099998"/>
    <n v="0.77122266553300001"/>
    <n v="0.59633817979000003"/>
    <n v="0.59649543362799995"/>
    <n v="17.242543578147998"/>
    <n v="482.20921785281001"/>
    <n v="85.484084160178"/>
  </r>
  <r>
    <x v="18"/>
    <d v="2023-06-20T06:00:00"/>
    <s v="005-3"/>
    <x v="4"/>
    <s v="Kromatografski uzorak"/>
    <d v="2023-07-03T09:27:35"/>
    <n v="4.3512395554119996"/>
    <n v="0"/>
    <n v="91.071503692202995"/>
    <n v="4.19354584482"/>
    <n v="0.36819732872099997"/>
    <n v="0.383710526183"/>
    <n v="4.3233436219999996E-3"/>
    <n v="1.0049629568E-2"/>
    <n v="4.6990336900000002E-4"/>
    <n v="5.69941034E-4"/>
    <n v="0"/>
    <n v="1.0037986900000001E-4"/>
    <s v="-"/>
    <n v="0"/>
    <n v="0"/>
    <n v="0"/>
    <n v="9.4050580000000004"/>
    <n v="33.858206113179499"/>
    <n v="9.9245979999999996"/>
    <n v="35.728550016428002"/>
    <n v="10.431703000000001"/>
    <n v="37.554127216338998"/>
    <n v="10.997960000000001"/>
    <n v="39.592654813392002"/>
    <n v="43.819772561390998"/>
    <n v="46.234293952767999"/>
    <n v="12.17216"/>
    <n v="12.84286"/>
    <n v="13.500859"/>
    <n v="48.603089915382"/>
    <n v="14.231838"/>
    <n v="51.234613220272003"/>
    <n v="0.73159149371900001"/>
    <n v="0.77210254574199999"/>
    <n v="0.59701786935300005"/>
    <n v="0.59717596928899996"/>
    <n v="17.262089875009"/>
    <n v="481.66479844675803"/>
    <n v="85.154179668916001"/>
  </r>
  <r>
    <x v="19"/>
    <d v="2023-06-21T06:00:00"/>
    <s v="005-3"/>
    <x v="4"/>
    <s v="Kromatografski uzorak"/>
    <d v="2023-07-03T09:27:35"/>
    <n v="4.3492803507379998"/>
    <n v="0"/>
    <n v="91.254879951476994"/>
    <n v="4.0755976223279999"/>
    <n v="0.308574513843"/>
    <n v="0.32024224035299997"/>
    <n v="3.1957637679999999E-3"/>
    <n v="7.3246576879999999E-3"/>
    <n v="4.8056400800000002E-4"/>
    <n v="5.6377865899999999E-4"/>
    <n v="0"/>
    <n v="1.0296238700000001E-4"/>
    <s v="-"/>
    <n v="0"/>
    <n v="0"/>
    <n v="0"/>
    <n v="9.3869050000000005"/>
    <n v="33.792856295903498"/>
    <n v="9.905424"/>
    <n v="35.659525076046997"/>
    <n v="10.412257"/>
    <n v="37.484123680327002"/>
    <n v="10.977434000000001"/>
    <n v="39.518762273916003"/>
    <n v="43.780006700092002"/>
    <n v="46.192275691055002"/>
    <n v="12.161113"/>
    <n v="12.831187999999999"/>
    <n v="13.489497999999999"/>
    <n v="48.562192572488001"/>
    <n v="14.219837999999999"/>
    <n v="51.191415422193003"/>
    <n v="0.73009530372099996"/>
    <n v="0.77052201867900005"/>
    <n v="0.59579689676600001"/>
    <n v="0.59595352443899996"/>
    <n v="17.226967347993"/>
    <n v="482.64530204483202"/>
    <n v="85.716550553830999"/>
  </r>
  <r>
    <x v="20"/>
    <d v="2023-06-22T06:00:00"/>
    <s v="005-3"/>
    <x v="4"/>
    <s v="Kromatografski uzorak"/>
    <d v="2023-07-03T09:27:35"/>
    <n v="4.3850945399869996"/>
    <n v="0"/>
    <n v="91.103217654757998"/>
    <n v="4.154485315084"/>
    <n v="0.34325086139099997"/>
    <n v="0.35720212599899998"/>
    <n v="3.875792195E-3"/>
    <n v="8.907394943E-3"/>
    <n v="4.8449529100000002E-4"/>
    <n v="5.7359886400000005E-4"/>
    <n v="0"/>
    <n v="1.09983315E-4"/>
    <s v="-"/>
    <n v="0"/>
    <n v="0"/>
    <n v="0"/>
    <n v="9.3949529999999992"/>
    <n v="33.821829981274099"/>
    <n v="9.9139269999999993"/>
    <n v="35.690136922293"/>
    <n v="10.420749000000001"/>
    <n v="37.514693869485001"/>
    <n v="10.986402"/>
    <n v="39.551044289530999"/>
    <n v="43.784307903714001"/>
    <n v="46.196862186266003"/>
    <n v="12.162307999999999"/>
    <n v="12.832462"/>
    <n v="13.490261"/>
    <n v="48.564936743841997"/>
    <n v="14.220658999999999"/>
    <n v="51.194371888920998"/>
    <n v="0.73120330398300004"/>
    <n v="0.771692240202"/>
    <n v="0.59670108266999999"/>
    <n v="0.59685862205399998"/>
    <n v="17.253013041283999"/>
    <n v="481.918487354901"/>
    <n v="85.359907831993993"/>
  </r>
  <r>
    <x v="21"/>
    <d v="2023-06-23T06:00:00"/>
    <s v="005-3"/>
    <x v="4"/>
    <s v="Kromatografski uzorak"/>
    <d v="2023-07-03T09:27:35"/>
    <n v="4.3550457325250003"/>
    <n v="0"/>
    <n v="91.160832775963996"/>
    <n v="4.1046615540979996"/>
    <n v="0.36367821093199998"/>
    <n v="0.379459599373"/>
    <n v="4.4254842749999997E-3"/>
    <n v="1.0127418948999999E-2"/>
    <n v="4.9553915099999997E-4"/>
    <n v="5.9782958099999998E-4"/>
    <n v="0"/>
    <n v="1.35116484E-4"/>
    <s v="-"/>
    <n v="0"/>
    <n v="0"/>
    <n v="0"/>
    <n v="9.397513"/>
    <n v="33.831043587790603"/>
    <n v="9.9166290000000004"/>
    <n v="35.699862137450999"/>
    <n v="10.423605"/>
    <n v="37.524976174037"/>
    <n v="10.989414"/>
    <n v="39.561887754179999"/>
    <n v="43.801407840517001"/>
    <n v="46.214893690140997"/>
    <n v="12.167058000000001"/>
    <n v="12.837471000000001"/>
    <n v="13.495552"/>
    <n v="48.583983712726003"/>
    <n v="14.226234"/>
    <n v="51.214439700109999"/>
    <n v="0.73103102958900001"/>
    <n v="0.77151046713899996"/>
    <n v="0.59656050346"/>
    <n v="0.59671803126599998"/>
    <n v="17.248940004243"/>
    <n v="482.03167458829898"/>
    <n v="85.361307257532005"/>
  </r>
  <r>
    <x v="22"/>
    <d v="2023-06-24T06:00:00"/>
    <s v="005-3"/>
    <x v="4"/>
    <s v="Kromatografski uzorak"/>
    <d v="2023-07-03T09:27:35"/>
    <n v="4.3873513771430002"/>
    <n v="0"/>
    <n v="91.157527605693005"/>
    <n v="4.1047685444360003"/>
    <n v="0.33711171895300002"/>
    <n v="0.35035258516500001"/>
    <n v="3.6858389150000001E-3"/>
    <n v="8.4727589820000008E-3"/>
    <n v="4.3823052299999998E-4"/>
    <n v="5.1794209400000003E-4"/>
    <n v="0"/>
    <n v="1.26095699E-4"/>
    <s v="-"/>
    <n v="0"/>
    <n v="0"/>
    <n v="0"/>
    <n v="9.3899919999999995"/>
    <n v="33.803969224294001"/>
    <n v="9.9086879999999997"/>
    <n v="35.671273852428001"/>
    <n v="10.415425000000001"/>
    <n v="37.495527505875003"/>
    <n v="10.980783000000001"/>
    <n v="39.530815586696001"/>
    <n v="43.772369437747997"/>
    <n v="46.184215051441001"/>
    <n v="12.158992"/>
    <n v="12.828949"/>
    <n v="13.486813"/>
    <n v="48.552526447508001"/>
    <n v="14.217008999999999"/>
    <n v="51.181230470425"/>
    <n v="0.73083104110399999"/>
    <n v="0.77129899429399995"/>
    <n v="0.59639729517999995"/>
    <n v="0.59655446944199997"/>
    <n v="17.244278457429999"/>
    <n v="482.16111478279299"/>
    <n v="85.501209556964"/>
  </r>
  <r>
    <x v="23"/>
    <d v="2023-06-25T06:00:00"/>
    <s v="005-3"/>
    <x v="4"/>
    <s v="Kromatografski uzorak"/>
    <d v="2023-07-03T09:27:35"/>
    <n v="4.3662286930610001"/>
    <n v="0"/>
    <n v="91.194281101227006"/>
    <n v="4.1039506726789998"/>
    <n v="0.32358400523699998"/>
    <n v="0.33553951438399998"/>
    <n v="3.329675721E-3"/>
    <n v="7.6700358900000003E-3"/>
    <n v="4.3267985599999999E-4"/>
    <n v="5.2311768100000002E-4"/>
    <n v="0"/>
    <n v="0"/>
    <s v="-"/>
    <n v="0"/>
    <n v="0"/>
    <n v="0"/>
    <n v="9.3896460000000008"/>
    <n v="33.802724785274897"/>
    <n v="9.9083210000000008"/>
    <n v="35.669953238121003"/>
    <n v="10.415132"/>
    <n v="37.494472530152997"/>
    <n v="10.980471"/>
    <n v="39.529693129968003"/>
    <n v="43.779663615757002"/>
    <n v="46.191924392254997"/>
    <n v="12.161018"/>
    <n v="12.831091000000001"/>
    <n v="13.489178000000001"/>
    <n v="48.561037990781998"/>
    <n v="14.219505"/>
    <n v="51.190215588988004"/>
    <n v="0.730533178068"/>
    <n v="0.77098446961"/>
    <n v="0.59615422454099998"/>
    <n v="0.59631120307200003"/>
    <n v="17.237263772222999"/>
    <n v="482.35684378470302"/>
    <n v="85.582587161267"/>
  </r>
  <r>
    <x v="24"/>
    <d v="2023-06-26T06:00:00"/>
    <s v="005-3"/>
    <x v="4"/>
    <s v="Kromatografski uzorak"/>
    <d v="2023-07-03T09:27:35"/>
    <n v="4.3647507958940004"/>
    <n v="0"/>
    <n v="91.101972421010004"/>
    <n v="4.1739186611439996"/>
    <n v="0.34596477759400002"/>
    <n v="0.35935790993"/>
    <n v="3.70705194E-3"/>
    <n v="8.5410686250000003E-3"/>
    <n v="4.8866148900000004E-4"/>
    <n v="5.7334653100000002E-4"/>
    <n v="0"/>
    <n v="8.3003750999999999E-5"/>
    <s v="-"/>
    <n v="0"/>
    <n v="0"/>
    <n v="0"/>
    <n v="9.398593"/>
    <n v="33.834934261110099"/>
    <n v="9.9177710000000001"/>
    <n v="35.703973649726002"/>
    <n v="10.424723999999999"/>
    <n v="37.529006375206997"/>
    <n v="10.990596"/>
    <n v="39.566144210022998"/>
    <n v="43.800235456891002"/>
    <n v="46.213647521848998"/>
    <n v="12.166733000000001"/>
    <n v="12.837125"/>
    <n v="13.495087"/>
    <n v="48.582311789195003"/>
    <n v="14.225742"/>
    <n v="51.212670619218002"/>
    <n v="0.73123871700599996"/>
    <n v="0.77172980360999999"/>
    <n v="0.59672998512800002"/>
    <n v="0.59688767514399999"/>
    <n v="17.253823134634001"/>
    <n v="481.89408723102201"/>
    <n v="85.312690861739"/>
  </r>
  <r>
    <x v="25"/>
    <d v="2023-06-27T06:00:00"/>
    <s v="005-3"/>
    <x v="4"/>
    <s v="Kromatografski uzorak"/>
    <d v="2023-07-03T09:27:35"/>
    <n v="4.3430219458210004"/>
    <n v="0"/>
    <n v="91.125324779086995"/>
    <n v="4.1700886388620004"/>
    <n v="0.347964935626"/>
    <n v="0.361564673477"/>
    <n v="3.7948914489999998E-3"/>
    <n v="8.6689452029999996E-3"/>
    <n v="4.6985603400000002E-4"/>
    <n v="5.5573593799999996E-4"/>
    <n v="0"/>
    <n v="1.10309227E-4"/>
    <s v="-"/>
    <n v="0"/>
    <n v="0"/>
    <n v="0"/>
    <n v="9.4007079999999998"/>
    <n v="33.842548105451797"/>
    <n v="9.9200029999999995"/>
    <n v="35.712009323579998"/>
    <n v="10.427071"/>
    <n v="37.537455426321998"/>
    <n v="10.993071"/>
    <n v="39.575053725322"/>
    <n v="43.813233349058002"/>
    <n v="46.227366967533001"/>
    <n v="12.170343000000001"/>
    <n v="12.840935999999999"/>
    <n v="13.499093999999999"/>
    <n v="48.596734841664997"/>
    <n v="14.229967"/>
    <n v="51.227880087731997"/>
    <n v="0.73113370272800005"/>
    <n v="0.77161901058600002"/>
    <n v="0.59664428813600001"/>
    <n v="0.59680198324699996"/>
    <n v="17.251335448689002"/>
    <n v="481.96372336979698"/>
    <n v="85.312038752472006"/>
  </r>
  <r>
    <x v="26"/>
    <d v="2023-06-28T06:00:00"/>
    <s v="005-3"/>
    <x v="4"/>
    <s v="Kromatografski uzorak"/>
    <d v="2023-07-03T09:27:35"/>
    <n v="4.3552313811249999"/>
    <n v="0"/>
    <n v="91.206194135877993"/>
    <n v="4.0962647265859999"/>
    <n v="0.32933809421999999"/>
    <n v="0.342309890364"/>
    <n v="3.6607558220000001E-3"/>
    <n v="8.2997019960000008E-3"/>
    <n v="4.5475166299999999E-4"/>
    <n v="5.5243269000000001E-4"/>
    <n v="0"/>
    <n v="4.1539740000000001E-6"/>
    <s v="-"/>
    <n v="0"/>
    <n v="0"/>
    <n v="0"/>
    <n v="9.3911899999999999"/>
    <n v="33.808282587263299"/>
    <n v="9.9099509999999995"/>
    <n v="35.675820674122001"/>
    <n v="10.416828000000001"/>
    <n v="37.500577370325999"/>
    <n v="10.98226"/>
    <n v="39.536132411971998"/>
    <n v="43.787278175353997"/>
    <n v="46.199969559042003"/>
    <n v="12.163133"/>
    <n v="12.833325"/>
    <n v="13.491502000000001"/>
    <n v="48.569406721326999"/>
    <n v="14.221959"/>
    <n v="51.199049647659002"/>
    <n v="0.73051898885099997"/>
    <n v="0.77096955240499998"/>
    <n v="0.59614264551100005"/>
    <n v="0.596299665491"/>
    <n v="17.236919469303999"/>
    <n v="482.36694937720301"/>
    <n v="85.564936335511007"/>
  </r>
  <r>
    <x v="27"/>
    <d v="2023-06-29T06:00:00"/>
    <s v="005-3"/>
    <x v="4"/>
    <s v="Kromatografski uzorak"/>
    <d v="2023-07-03T09:27:35"/>
    <n v="4.351718167464"/>
    <n v="0"/>
    <n v="91.235472361247005"/>
    <n v="4.1166250109669997"/>
    <n v="0.28574103158399999"/>
    <n v="0.29618470223299997"/>
    <n v="2.8818052490000002E-3"/>
    <n v="6.4243571739999996E-3"/>
    <n v="4.9727168199999996E-4"/>
    <n v="5.75668731E-4"/>
    <n v="0"/>
    <n v="6.4567812999999998E-5"/>
    <s v="-"/>
    <n v="0"/>
    <n v="0"/>
    <n v="0"/>
    <n v="9.3860910000000004"/>
    <n v="33.789927482605002"/>
    <n v="9.9045649999999998"/>
    <n v="35.656430823983001"/>
    <n v="10.411374"/>
    <n v="37.480945057339"/>
    <n v="10.976502"/>
    <n v="39.515406125780999"/>
    <n v="43.777327166663"/>
    <n v="46.189456829603003"/>
    <n v="12.160368999999999"/>
    <n v="12.830405000000001"/>
    <n v="13.488697999999999"/>
    <n v="48.559311893251"/>
    <n v="14.218997"/>
    <n v="51.188386026662002"/>
    <n v="0.73005776521200005"/>
    <n v="0.77048233860500004"/>
    <n v="0.59576626618700002"/>
    <n v="0.59592283423299997"/>
    <n v="17.226086484061"/>
    <n v="482.67064717956498"/>
    <n v="85.749588324742007"/>
  </r>
  <r>
    <x v="28"/>
    <d v="2023-06-30T06:00:00"/>
    <s v="005-3"/>
    <x v="4"/>
    <s v="Kromatografski uzorak"/>
    <d v="2023-07-03T09:27:35"/>
    <n v="4.2277093827719998"/>
    <n v="0"/>
    <n v="91.108325958251996"/>
    <n v="4.2285320195890002"/>
    <n v="0.41512950923699998"/>
    <n v="0.435432435462"/>
    <n v="5.8823551049999997E-3"/>
    <n v="1.3108020141E-2"/>
    <n v="5.2685566399999996E-4"/>
    <n v="6.6017568500000001E-4"/>
    <n v="0"/>
    <n v="1.2551963099999999E-4"/>
    <s v="-"/>
    <n v="0"/>
    <n v="0"/>
    <n v="0"/>
    <n v="9.427308"/>
    <n v="33.938307868109803"/>
    <n v="9.9480900000000005"/>
    <n v="35.813123034943999"/>
    <n v="10.456006"/>
    <n v="37.641618357764003"/>
    <n v="11.023599000000001"/>
    <n v="39.684955821450998"/>
    <n v="43.916452646255003"/>
    <n v="46.336339679600997"/>
    <n v="12.199014999999999"/>
    <n v="12.871206000000001"/>
    <n v="13.530158999999999"/>
    <n v="48.708569155798997"/>
    <n v="14.262739"/>
    <n v="51.345859765385001"/>
    <n v="0.73182404786300004"/>
    <n v="0.772349025503"/>
    <n v="0.59720764723099995"/>
    <n v="0.59736660690800003"/>
    <n v="17.2674198548"/>
    <n v="481.51541932401699"/>
    <n v="84.847894849745003"/>
  </r>
  <r>
    <x v="29"/>
    <d v="2023-07-01T06:00:00"/>
    <s v="005-3"/>
    <x v="4"/>
    <s v="Kromatografski uzorak"/>
    <d v="2023-07-03T09:35:43"/>
    <n v="4.3234750760929996"/>
    <n v="0"/>
    <n v="91.176286432477994"/>
    <n v="4.139655566878"/>
    <n v="0.346880430563"/>
    <n v="0.36058273708600003"/>
    <n v="3.8047058489999999E-3"/>
    <n v="8.6523223310000005E-3"/>
    <n v="4.95356181E-4"/>
    <n v="5.8101263699999995E-4"/>
    <n v="0"/>
    <n v="1.6890952500000001E-4"/>
    <s v="-"/>
    <n v="0"/>
    <n v="0"/>
    <n v="0"/>
    <n v="9.4001800000000006"/>
    <n v="33.840644968880603"/>
    <n v="9.9194429999999993"/>
    <n v="35.709994104640003"/>
    <n v="10.426577999999999"/>
    <n v="37.535679234398998"/>
    <n v="10.992547999999999"/>
    <n v="39.573171269154003"/>
    <n v="43.819502724541998"/>
    <n v="46.233959238928001"/>
    <n v="12.172084999999999"/>
    <n v="12.842767"/>
    <n v="13.501146"/>
    <n v="48.604122108882997"/>
    <n v="14.232123"/>
    <n v="51.235639581789002"/>
    <n v="0.73084289456399998"/>
    <n v="0.77131192639099999"/>
    <n v="0.59640697265700005"/>
    <n v="0.59656447165899995"/>
    <n v="17.244489232698999"/>
    <n v="482.15559184237702"/>
    <n v="85.381684422421003"/>
  </r>
  <r>
    <x v="0"/>
    <d v="2023-06-02T06:00:00"/>
    <s v="005-2"/>
    <x v="5"/>
    <s v="Kromatografski uzorak"/>
    <d v="2023-07-03T09:27:35"/>
    <n v="4.3359939654669999"/>
    <n v="0"/>
    <n v="91.095205148060998"/>
    <n v="4.2549050980140004"/>
    <n v="0.30288857345800002"/>
    <n v="0.313895610981"/>
    <n v="2.9757253730000001E-3"/>
    <n v="6.7719758700000004E-3"/>
    <n v="5.0249609200000002E-4"/>
    <n v="5.7713742599999995E-4"/>
    <n v="0"/>
    <n v="1.7970276399999999E-4"/>
    <s v="-"/>
    <n v="0"/>
    <n v="0"/>
    <n v="0"/>
    <n v="9.4004899999999996"/>
    <n v="33.841760476430302"/>
    <n v="9.9197710000000008"/>
    <n v="35.711173139918003"/>
    <n v="10.426859"/>
    <n v="37.536690023209999"/>
    <n v="10.992845000000001"/>
    <n v="39.574239185689002"/>
    <n v="43.815574778451001"/>
    <n v="46.229845683455999"/>
    <n v="12.170992999999999"/>
    <n v="12.841623999999999"/>
    <n v="13.499853999999999"/>
    <n v="48.599471542570001"/>
    <n v="14.230771000000001"/>
    <n v="51.230772045110001"/>
    <n v="0.73102115218800001"/>
    <n v="0.77150013861"/>
    <n v="0.59655244193099999"/>
    <n v="0.59671004275600004"/>
    <n v="17.248681717448999"/>
    <n v="482.54638216798901"/>
    <n v="85.361249739781002"/>
  </r>
  <r>
    <x v="1"/>
    <d v="2023-06-03T06:00:00"/>
    <s v="005-2"/>
    <x v="5"/>
    <s v="Kromatografski uzorak"/>
    <d v="2023-07-03T09:27:35"/>
    <n v="4.293658994966"/>
    <n v="0"/>
    <n v="91.066284974416007"/>
    <n v="4.2787618769540003"/>
    <n v="0.34775314542199998"/>
    <n v="0.36129403649000003"/>
    <n v="3.7400104139999999E-3"/>
    <n v="8.6750761549999993E-3"/>
    <n v="4.6681166800000001E-4"/>
    <n v="5.5984483999999999E-4"/>
    <n v="0"/>
    <n v="9.9147991000000002E-5"/>
    <s v="-"/>
    <n v="0"/>
    <n v="0"/>
    <n v="0"/>
    <n v="9.4133949999999995"/>
    <n v="33.8882194625007"/>
    <n v="9.9333989999999996"/>
    <n v="35.760234374705"/>
    <n v="10.440847"/>
    <n v="37.587045828500997"/>
    <n v="11.007605"/>
    <n v="39.627376509214002"/>
    <n v="43.860465606053999"/>
    <n v="46.277230751018998"/>
    <n v="12.183463"/>
    <n v="12.854787"/>
    <n v="13.513261999999999"/>
    <n v="48.647742509841997"/>
    <n v="14.244914"/>
    <n v="51.281689811058001"/>
    <n v="0.73152998710700001"/>
    <n v="0.77203795007999998"/>
    <n v="0.59696767686100005"/>
    <n v="0.59712600833899998"/>
    <n v="17.260583003362001"/>
    <n v="481.70578766503701"/>
    <n v="85.087778641507001"/>
  </r>
  <r>
    <x v="2"/>
    <d v="2023-06-04T06:00:00"/>
    <s v="005-2"/>
    <x v="5"/>
    <s v="Kromatografski uzorak"/>
    <d v="2023-07-03T09:27:35"/>
    <n v="4.3047523664099998"/>
    <n v="0"/>
    <n v="91.202196333142993"/>
    <n v="4.1888051364159997"/>
    <n v="0.29369567603699998"/>
    <n v="0.30424607673999998"/>
    <n v="2.9095721499999999E-3"/>
    <n v="6.5996294529999996E-3"/>
    <n v="4.6175970999999999E-4"/>
    <n v="5.4800585999999999E-4"/>
    <n v="0"/>
    <n v="3.1433529999999999E-5"/>
    <s v="-"/>
    <n v="0"/>
    <n v="0"/>
    <n v="0"/>
    <n v="9.3970730000000007"/>
    <n v="33.8294603029887"/>
    <n v="9.9161599999999996"/>
    <n v="35.698173261984998"/>
    <n v="10.423314"/>
    <n v="37.523929410511002"/>
    <n v="10.989100000000001"/>
    <n v="39.560758099979999"/>
    <n v="43.819842921362998"/>
    <n v="46.234324957502999"/>
    <n v="12.172179"/>
    <n v="12.842869"/>
    <n v="13.501486"/>
    <n v="48.605348931419002"/>
    <n v="14.232481999999999"/>
    <n v="51.236933949990998"/>
    <n v="0.73034793635200002"/>
    <n v="0.77078917216099996"/>
    <n v="0.59600305888399996"/>
    <n v="0.59616015196600003"/>
    <n v="17.232847465409002"/>
    <n v="482.48079906005199"/>
    <n v="85.55993975861"/>
  </r>
  <r>
    <x v="3"/>
    <d v="2023-06-05T06:00:00"/>
    <s v="005-2"/>
    <x v="5"/>
    <s v="Kromatografski uzorak"/>
    <d v="2023-07-03T09:27:35"/>
    <n v="4.32162098421"/>
    <n v="0"/>
    <n v="91.192163467406999"/>
    <n v="4.1969087984830002"/>
    <n v="0.27932549599099998"/>
    <n v="0.28930733511200002"/>
    <n v="2.7391564820000002E-3"/>
    <n v="6.1899354820000004E-3"/>
    <n v="4.59315872E-4"/>
    <n v="5.3459117600000001E-4"/>
    <n v="0"/>
    <n v="5.8840108999999997E-5"/>
    <s v="-"/>
    <n v="0"/>
    <n v="0"/>
    <n v="0"/>
    <n v="9.3938439999999996"/>
    <n v="33.817836761474602"/>
    <n v="9.9127510000000001"/>
    <n v="35.685900296474003"/>
    <n v="10.419791"/>
    <n v="37.511245409647998"/>
    <n v="10.985383000000001"/>
    <n v="39.547376044106002"/>
    <n v="43.806228796641001"/>
    <n v="46.219952177587999"/>
    <n v="12.168397000000001"/>
    <n v="12.838876000000001"/>
    <n v="13.497367000000001"/>
    <n v="48.590518898433999"/>
    <n v="14.228135999999999"/>
    <n v="51.221289481893002"/>
    <n v="0.73029996744500003"/>
    <n v="0.77073839308299996"/>
    <n v="0.59596391518900005"/>
    <n v="0.59612087733200003"/>
    <n v="17.231738209724"/>
    <n v="482.51195128933102"/>
    <n v="85.615589336604003"/>
  </r>
  <r>
    <x v="4"/>
    <d v="2023-06-06T06:00:00"/>
    <s v="005-2"/>
    <x v="5"/>
    <s v="Kromatografski uzorak"/>
    <d v="2023-07-03T09:27:35"/>
    <n v="4.3191151883870003"/>
    <n v="0"/>
    <n v="91.158206039004995"/>
    <n v="4.2027851475610003"/>
    <n v="0.30866685799400001"/>
    <n v="0.319893626534"/>
    <n v="3.0993272939999999E-3"/>
    <n v="7.1435652369999996E-3"/>
    <n v="4.4729517099999997E-4"/>
    <n v="5.3658083699999995E-4"/>
    <n v="0"/>
    <n v="0"/>
    <s v="-"/>
    <n v="0"/>
    <n v="0"/>
    <n v="0"/>
    <n v="9.3990880000000008"/>
    <n v="33.836715380350803"/>
    <n v="9.9182900000000007"/>
    <n v="35.705840610419003"/>
    <n v="10.425421"/>
    <n v="37.531513982348997"/>
    <n v="10.991326000000001"/>
    <n v="39.568770158863003"/>
    <n v="43.818833298153002"/>
    <n v="46.233276943185999"/>
    <n v="12.171899"/>
    <n v="12.842577"/>
    <n v="13.501009"/>
    <n v="48.603630304337003"/>
    <n v="14.231985"/>
    <n v="51.235144664880004"/>
    <n v="0.73069458454799996"/>
    <n v="0.77115527186199995"/>
    <n v="0.59628594583899996"/>
    <n v="0.59644330858200001"/>
    <n v="17.241000016529998"/>
    <n v="482.25303942632502"/>
    <n v="85.451435422925996"/>
  </r>
  <r>
    <x v="5"/>
    <d v="2023-06-07T06:00:00"/>
    <s v="005-2"/>
    <x v="5"/>
    <s v="Kromatografski uzorak"/>
    <d v="2023-07-03T09:27:35"/>
    <n v="4.3295096920600002"/>
    <n v="0"/>
    <n v="91.181443532307995"/>
    <n v="4.1676197151340002"/>
    <n v="0.30981738368700001"/>
    <n v="0.32142695565000001"/>
    <n v="3.2047822460000001E-3"/>
    <n v="7.2516045050000002E-3"/>
    <n v="5.0292564000000003E-4"/>
    <n v="5.9742237700000003E-4"/>
    <n v="0"/>
    <n v="5.2837194E-5"/>
    <s v="-"/>
    <n v="0"/>
    <n v="0"/>
    <n v="0"/>
    <n v="9.3957660000000001"/>
    <n v="33.824754582511098"/>
    <n v="9.9147809999999996"/>
    <n v="35.693210727994"/>
    <n v="10.421823"/>
    <n v="37.518561575147999"/>
    <n v="10.987529"/>
    <n v="39.555103557853002"/>
    <n v="43.807422108120001"/>
    <n v="46.221221177779"/>
    <n v="12.168729000000001"/>
    <n v="12.839229"/>
    <n v="13.497605999999999"/>
    <n v="48.591379668978"/>
    <n v="14.228393000000001"/>
    <n v="51.222211534574001"/>
    <n v="0.73055889002200003"/>
    <n v="0.77101186660900001"/>
    <n v="0.596175207032"/>
    <n v="0.59633239304200003"/>
    <n v="17.237826559279"/>
    <n v="482.341304187677"/>
    <n v="85.514886306728997"/>
  </r>
  <r>
    <x v="6"/>
    <d v="2023-06-08T06:00:00"/>
    <s v="005-2"/>
    <x v="5"/>
    <s v="Kromatografski uzorak"/>
    <d v="2023-07-03T09:27:35"/>
    <n v="4.3323029677070002"/>
    <n v="0"/>
    <n v="91.162291685740001"/>
    <n v="4.177320016755"/>
    <n v="0.31626495180899999"/>
    <n v="0.32808543384799999"/>
    <n v="3.234190456E-3"/>
    <n v="7.4204707890000001E-3"/>
    <n v="4.9292337499999995E-4"/>
    <n v="5.80085959E-4"/>
    <n v="0"/>
    <n v="9.2811461000000004E-5"/>
    <s v="-"/>
    <n v="0"/>
    <n v="0"/>
    <n v="0"/>
    <n v="9.3972169999999995"/>
    <n v="33.829978519015803"/>
    <n v="9.9163139999999999"/>
    <n v="35.698729332615002"/>
    <n v="10.423368"/>
    <n v="37.524122794469001"/>
    <n v="10.98916"/>
    <n v="39.560974736051001"/>
    <n v="43.809589174058999"/>
    <n v="46.223515950710002"/>
    <n v="12.169331"/>
    <n v="12.839866000000001"/>
    <n v="13.498189999999999"/>
    <n v="48.593481249279002"/>
    <n v="14.229011"/>
    <n v="51.224437982075997"/>
    <n v="0.73071212776799999"/>
    <n v="0.771173724911"/>
    <n v="0.59630026047399998"/>
    <n v="0.59645758093199996"/>
    <n v="17.241426613596001"/>
    <n v="482.240867466228"/>
    <n v="85.460223333328997"/>
  </r>
  <r>
    <x v="7"/>
    <d v="2023-06-09T06:00:00"/>
    <s v="005-2"/>
    <x v="5"/>
    <s v="Kromatografski uzorak"/>
    <d v="2023-07-03T09:27:35"/>
    <n v="4.3380269540679999"/>
    <n v="0"/>
    <n v="91.170177141824993"/>
    <n v="4.1628388663129998"/>
    <n v="0.31709221398699999"/>
    <n v="0.32895714058100001"/>
    <n v="3.265503196E-3"/>
    <n v="7.4179850340000001E-3"/>
    <n v="4.9434220899999997E-4"/>
    <n v="5.8208964199999997E-4"/>
    <n v="0"/>
    <n v="1.05006513E-4"/>
    <s v="-"/>
    <n v="0"/>
    <n v="0"/>
    <n v="0"/>
    <n v="9.3957339999999991"/>
    <n v="33.824641837014099"/>
    <n v="9.9147490000000005"/>
    <n v="35.693094207329999"/>
    <n v="10.421759"/>
    <n v="37.518328931596997"/>
    <n v="10.987462000000001"/>
    <n v="39.554861731548002"/>
    <n v="43.804082923465003"/>
    <n v="46.217700998318001"/>
    <n v="12.167801000000001"/>
    <n v="12.838251"/>
    <n v="13.496537999999999"/>
    <n v="48.587536229027997"/>
    <n v="14.227268"/>
    <n v="51.218164553610002"/>
    <n v="0.73066535923200004"/>
    <n v="0.77112428489200002"/>
    <n v="0.59626209280599995"/>
    <n v="0.596419341981"/>
    <n v="17.240335133340999"/>
    <n v="482.27127019486699"/>
    <n v="85.486079850756994"/>
  </r>
  <r>
    <x v="8"/>
    <d v="2023-06-10T06:00:00"/>
    <s v="005-2"/>
    <x v="5"/>
    <s v="Kromatografski uzorak"/>
    <d v="2023-07-03T09:27:35"/>
    <n v="4.3501040140790002"/>
    <n v="0"/>
    <n v="91.133625719281994"/>
    <n v="4.1751925316119998"/>
    <n v="0.328550358406"/>
    <n v="0.34107763406399999"/>
    <n v="3.4510732949999999E-3"/>
    <n v="7.9244708860000002E-3"/>
    <n v="4.8468331100000003E-4"/>
    <n v="5.7284811600000001E-4"/>
    <n v="0"/>
    <n v="9.4200050999999999E-5"/>
    <s v="-"/>
    <n v="0"/>
    <n v="0"/>
    <n v="0"/>
    <n v="9.3973300000000002"/>
    <n v="33.830387194951399"/>
    <n v="9.9164359999999991"/>
    <n v="35.699166207638001"/>
    <n v="10.423424000000001"/>
    <n v="37.524325794644"/>
    <n v="10.989222"/>
    <n v="39.561196806110999"/>
    <n v="43.803025113212001"/>
    <n v="46.216594141634999"/>
    <n v="12.167507000000001"/>
    <n v="12.837942999999999"/>
    <n v="13.496077"/>
    <n v="48.585876067478999"/>
    <n v="14.226786000000001"/>
    <n v="51.216428022742001"/>
    <n v="0.73094879297699999"/>
    <n v="0.77142361866800002"/>
    <n v="0.59649339069899998"/>
    <n v="0.59665085907500004"/>
    <n v="17.247001184357998"/>
    <n v="482.08498091790898"/>
    <n v="85.399321566965995"/>
  </r>
  <r>
    <x v="9"/>
    <d v="2023-06-11T06:00:00"/>
    <s v="005-2"/>
    <x v="5"/>
    <s v="Kromatografski uzorak"/>
    <d v="2023-07-03T09:27:35"/>
    <n v="4.3468361232020003"/>
    <n v="0"/>
    <n v="91.125963899824001"/>
    <n v="4.1939659615359997"/>
    <n v="0.32132064551099998"/>
    <n v="0.33323383371999998"/>
    <n v="3.2718674840000002E-3"/>
    <n v="7.5067697419999996E-3"/>
    <n v="4.7983376800000001E-4"/>
    <n v="5.6340166200000001E-4"/>
    <n v="0"/>
    <n v="9.1315553000000002E-5"/>
    <s v="-"/>
    <n v="0"/>
    <n v="0"/>
    <n v="0"/>
    <n v="9.3978339999999996"/>
    <n v="33.832200924555501"/>
    <n v="9.9169669999999996"/>
    <n v="35.701080542604998"/>
    <n v="10.423975"/>
    <n v="37.526309702131002"/>
    <n v="10.989803"/>
    <n v="39.563289092151003"/>
    <n v="43.805433458751999"/>
    <n v="46.219129984658998"/>
    <n v="12.168176000000001"/>
    <n v="12.838647999999999"/>
    <n v="13.496809000000001"/>
    <n v="48.588511440489"/>
    <n v="14.227556"/>
    <n v="51.219200466177"/>
    <n v="0.73094695020099998"/>
    <n v="0.771421698564"/>
    <n v="0.59649188692400001"/>
    <n v="0.596649373988"/>
    <n v="17.246953977478999"/>
    <n v="482.08600939060699"/>
    <n v="85.398356407351997"/>
  </r>
  <r>
    <x v="10"/>
    <d v="2023-06-12T06:00:00"/>
    <s v="005-2"/>
    <x v="5"/>
    <s v="Kromatografski uzorak"/>
    <d v="2023-07-03T09:27:35"/>
    <n v="4.351074427366"/>
    <n v="0"/>
    <n v="91.180178854201003"/>
    <n v="4.1626506812040001"/>
    <n v="0.29561218639999998"/>
    <n v="0.30609614618600001"/>
    <n v="2.8688389280000001E-3"/>
    <n v="6.5975384630000003E-3"/>
    <n v="4.46979872E-4"/>
    <n v="5.2120318500000005E-4"/>
    <n v="0"/>
    <n v="4.9399337999999997E-5"/>
    <s v="-"/>
    <n v="0"/>
    <n v="0"/>
    <n v="0"/>
    <n v="9.3910119999999999"/>
    <n v="33.807641824086502"/>
    <n v="9.9097620000000006"/>
    <n v="35.675141502054998"/>
    <n v="10.416649"/>
    <n v="37.499934011035997"/>
    <n v="10.98207"/>
    <n v="39.535449618766997"/>
    <n v="43.788600921631001"/>
    <n v="46.201353889357001"/>
    <n v="12.163501"/>
    <n v="12.83371"/>
    <n v="13.491934000000001"/>
    <n v="48.570960839588999"/>
    <n v="14.22241"/>
    <n v="51.200674253983003"/>
    <n v="0.73044744506500003"/>
    <n v="0.77089399965299998"/>
    <n v="0.59608426276199999"/>
    <n v="0.59624122987399997"/>
    <n v="17.235232710838002"/>
    <n v="482.41379852840299"/>
    <n v="85.602217956291994"/>
  </r>
  <r>
    <x v="11"/>
    <d v="2023-06-13T06:00:00"/>
    <s v="005-2"/>
    <x v="5"/>
    <s v="Kromatografski uzorak"/>
    <d v="2023-07-03T09:27:36"/>
    <n v="4.3494373129469999"/>
    <n v="0"/>
    <n v="91.115312894184996"/>
    <n v="4.1870675335329999"/>
    <n v="0.33518044774700001"/>
    <n v="0.34818243146"/>
    <n v="3.5967826460000002E-3"/>
    <n v="8.2942455389999996E-3"/>
    <n v="4.6921907199999998E-4"/>
    <n v="5.59365118E-4"/>
    <n v="0"/>
    <n v="8.2371339000000002E-5"/>
    <s v="-"/>
    <n v="0"/>
    <n v="0"/>
    <n v="0"/>
    <n v="9.3993470000000006"/>
    <n v="33.837648179795998"/>
    <n v="9.9185660000000002"/>
    <n v="35.706835442093997"/>
    <n v="10.425587999999999"/>
    <n v="37.532115936278998"/>
    <n v="10.991505999999999"/>
    <n v="39.569419361314999"/>
    <n v="43.807777643203998"/>
    <n v="46.221616687642999"/>
    <n v="12.168828"/>
    <n v="12.839338"/>
    <n v="13.497446999999999"/>
    <n v="48.590806484222"/>
    <n v="14.228232999999999"/>
    <n v="51.221636183283003"/>
    <n v="0.73110382010499997"/>
    <n v="0.77158739117200004"/>
    <n v="0.59661989659100001"/>
    <n v="0.59677752748799995"/>
    <n v="17.250639544593"/>
    <n v="481.983612114138"/>
    <n v="85.339789915503999"/>
  </r>
  <r>
    <x v="12"/>
    <d v="2023-06-14T06:00:00"/>
    <s v="005-2"/>
    <x v="5"/>
    <s v="Kromatografski uzorak"/>
    <d v="2023-07-03T09:27:36"/>
    <n v="4.3595428499909996"/>
    <n v="0"/>
    <n v="91.251535627576999"/>
    <n v="4.1055386728709999"/>
    <n v="0.273558987305"/>
    <n v="0.28338268600599997"/>
    <n v="2.6823446989999999E-3"/>
    <n v="6.0337448439999998E-3"/>
    <n v="4.7574506700000002E-4"/>
    <n v="5.57235081E-4"/>
    <n v="0"/>
    <n v="7.4629009999999994E-5"/>
    <s v="-"/>
    <n v="0"/>
    <n v="0"/>
    <n v="0"/>
    <n v="9.3826029999999996"/>
    <n v="33.7773674329122"/>
    <n v="9.9008800000000008"/>
    <n v="35.643166704205001"/>
    <n v="10.407605999999999"/>
    <n v="37.467379967371997"/>
    <n v="10.972526"/>
    <n v="39.501091016876003"/>
    <n v="43.766565428840003"/>
    <n v="46.178085480368999"/>
    <n v="12.15738"/>
    <n v="12.827246000000001"/>
    <n v="13.485514"/>
    <n v="48.547849999534002"/>
    <n v="14.215634"/>
    <n v="51.176282194083001"/>
    <n v="0.72987425782600002"/>
    <n v="0.77028843632800004"/>
    <n v="0.59561650993100002"/>
    <n v="0.59577286221000003"/>
    <n v="17.221786922879001"/>
    <n v="482.79065369764601"/>
    <n v="85.839012339492996"/>
  </r>
  <r>
    <x v="13"/>
    <d v="2023-06-15T06:00:00"/>
    <s v="005-2"/>
    <x v="5"/>
    <s v="Kromatografski uzorak"/>
    <d v="2023-07-03T09:27:36"/>
    <n v="4.355411138799"/>
    <n v="0"/>
    <n v="91.120412137773002"/>
    <n v="4.1673648324280004"/>
    <n v="0.34317206363699998"/>
    <n v="0.35681199709"/>
    <n v="3.783288564E-3"/>
    <n v="8.7482353139999997E-3"/>
    <n v="4.69653813E-4"/>
    <n v="5.6360392499999997E-4"/>
    <n v="0"/>
    <n v="7.5151837999999998E-5"/>
    <s v="-"/>
    <n v="0"/>
    <n v="0"/>
    <n v="0"/>
    <n v="9.3986330000000002"/>
    <n v="33.835077736112801"/>
    <n v="9.9178119999999996"/>
    <n v="35.704122061314003"/>
    <n v="10.424802"/>
    <n v="37.529284927580001"/>
    <n v="10.990677"/>
    <n v="39.566433832169999"/>
    <n v="43.803872373369003"/>
    <n v="46.217494371233997"/>
    <n v="12.167743"/>
    <n v="12.838193"/>
    <n v="13.496251000000001"/>
    <n v="48.586502737468997"/>
    <n v="14.226971000000001"/>
    <n v="51.217095599993002"/>
    <n v="0.731123140703"/>
    <n v="0.77160775590700004"/>
    <n v="0.59663566491700004"/>
    <n v="0.59679327841399998"/>
    <n v="17.251099930869"/>
    <n v="481.97147151644998"/>
    <n v="85.339450698164995"/>
  </r>
  <r>
    <x v="14"/>
    <d v="2023-06-16T06:00:00"/>
    <s v="005-2"/>
    <x v="5"/>
    <s v="Kromatografski uzorak"/>
    <d v="2023-07-03T09:27:36"/>
    <n v="4.3908762170209998"/>
    <n v="0"/>
    <n v="91.098214997186005"/>
    <n v="4.1589530309039997"/>
    <n v="0.33876169990299998"/>
    <n v="0.35195534701800002"/>
    <n v="3.6660040299999999E-3"/>
    <n v="8.3455782669999996E-3"/>
    <n v="4.9199762699999997E-4"/>
    <n v="5.8489004499999995E-4"/>
    <n v="0"/>
    <n v="1.05177146E-4"/>
    <s v="-"/>
    <n v="0"/>
    <n v="0"/>
    <n v="0"/>
    <n v="9.3939120000000003"/>
    <n v="33.818082544538697"/>
    <n v="9.9128279999999993"/>
    <n v="35.686180708439998"/>
    <n v="10.419612000000001"/>
    <n v="37.510599798625996"/>
    <n v="10.985201999999999"/>
    <n v="39.546725214639999"/>
    <n v="43.779811143875001"/>
    <n v="46.192097961037"/>
    <n v="12.161059"/>
    <n v="12.831139"/>
    <n v="13.488897"/>
    <n v="48.560026751624001"/>
    <n v="14.219215999999999"/>
    <n v="51.189176563262997"/>
    <n v="0.73119204367199997"/>
    <n v="0.77168032381600005"/>
    <n v="0.59669190024300001"/>
    <n v="0.59684940542999998"/>
    <n v="17.252754754489999"/>
    <n v="481.92407522856502"/>
    <n v="85.376212064496997"/>
  </r>
  <r>
    <x v="15"/>
    <d v="2023-06-17T06:00:00"/>
    <s v="005-2"/>
    <x v="5"/>
    <s v="Kromatografski uzorak"/>
    <d v="2023-07-03T09:27:36"/>
    <n v="4.4058884912070004"/>
    <n v="0"/>
    <n v="91.152404361300995"/>
    <n v="4.1219380994639998"/>
    <n v="0.30847061942800003"/>
    <n v="0.31976836522699997"/>
    <n v="3.0960326559999998E-3"/>
    <n v="7.1552430289999998E-3"/>
    <n v="4.5028468599999998E-4"/>
    <n v="5.2663618500000005E-4"/>
    <n v="0"/>
    <n v="6.9549242000000003E-5"/>
    <s v="-"/>
    <n v="0"/>
    <n v="0"/>
    <n v="0"/>
    <n v="9.3848710000000004"/>
    <n v="33.785535441504599"/>
    <n v="9.9032800000000005"/>
    <n v="35.651806681964999"/>
    <n v="10.409867"/>
    <n v="37.475519869063"/>
    <n v="10.974918000000001"/>
    <n v="39.509701824742997"/>
    <n v="43.753896077474003"/>
    <n v="46.164746642426003"/>
    <n v="12.153860999999999"/>
    <n v="12.823541000000001"/>
    <n v="13.48128"/>
    <n v="48.532605224186"/>
    <n v="14.211181"/>
    <n v="51.160250893532002"/>
    <n v="0.73064974529899995"/>
    <n v="0.77110733494600003"/>
    <n v="0.59624934982900002"/>
    <n v="0.59640623219300004"/>
    <n v="17.240040077103998"/>
    <n v="482.280056044584"/>
    <n v="85.614664943335001"/>
  </r>
  <r>
    <x v="16"/>
    <d v="2023-06-18T06:00:00"/>
    <s v="005-2"/>
    <x v="5"/>
    <s v="Kromatografski uzorak"/>
    <d v="2023-07-03T09:27:36"/>
    <n v="4.3678265412649999"/>
    <n v="0"/>
    <n v="91.153340816498002"/>
    <n v="4.1189544763830002"/>
    <n v="0.34601298119500001"/>
    <n v="0.35987835154499997"/>
    <n v="3.852862726E-3"/>
    <n v="8.9107005980000008E-3"/>
    <n v="4.6823553499999998E-4"/>
    <n v="5.6551115500000002E-4"/>
    <n v="0"/>
    <n v="6.8060335999999995E-5"/>
    <s v="-"/>
    <n v="0"/>
    <n v="0"/>
    <n v="0"/>
    <n v="9.3943340000000006"/>
    <n v="33.819600794050402"/>
    <n v="9.9132719999999992"/>
    <n v="35.687778674108998"/>
    <n v="10.42015"/>
    <n v="37.512538512547998"/>
    <n v="10.985768"/>
    <n v="39.548763639775999"/>
    <n v="43.789482275645"/>
    <n v="46.202308320019"/>
    <n v="12.163746"/>
    <n v="12.833975000000001"/>
    <n v="13.491968"/>
    <n v="48.571084260940999"/>
    <n v="14.222455"/>
    <n v="51.200837912788003"/>
    <n v="0.73093445888800002"/>
    <n v="0.771408370565"/>
    <n v="0.59648169246000005"/>
    <n v="0.59663906556299995"/>
    <n v="17.246685531404001"/>
    <n v="482.09371729810903"/>
    <n v="85.427403121476999"/>
  </r>
  <r>
    <x v="17"/>
    <d v="2023-06-19T06:00:00"/>
    <s v="005-2"/>
    <x v="5"/>
    <s v="Kromatografski uzorak"/>
    <d v="2023-07-03T09:27:36"/>
    <n v="4.3548719353149998"/>
    <n v="0"/>
    <n v="91.138916439479999"/>
    <n v="4.1747007270649998"/>
    <n v="0.31962899656799998"/>
    <n v="0.33151125055300001"/>
    <n v="3.2467831609999998E-3"/>
    <n v="7.5203630840000001E-3"/>
    <n v="4.6731194899999999E-4"/>
    <n v="5.4333470500000003E-4"/>
    <n v="0"/>
    <n v="1.04461086E-4"/>
    <s v="-"/>
    <n v="0"/>
    <n v="0"/>
    <n v="0"/>
    <n v="9.3953889999999998"/>
    <n v="33.823399093416"/>
    <n v="9.9143860000000004"/>
    <n v="35.691786306245"/>
    <n v="10.421326000000001"/>
    <n v="37.516772058275002"/>
    <n v="10.987007999999999"/>
    <n v="39.553225283891997"/>
    <n v="43.796890338262003"/>
    <n v="46.210115254949002"/>
    <n v="12.165803"/>
    <n v="12.836144000000001"/>
    <n v="13.494258"/>
    <n v="48.579326868057002"/>
    <n v="14.224866"/>
    <n v="51.209515920299999"/>
    <n v="0.73085162498900003"/>
    <n v="0.77132094746199997"/>
    <n v="0.59641409748100005"/>
    <n v="0.59657144892799996"/>
    <n v="17.244725134637999"/>
    <n v="482.14846209986302"/>
    <n v="85.447059265598995"/>
  </r>
  <r>
    <x v="18"/>
    <d v="2023-06-20T06:00:00"/>
    <s v="005-2"/>
    <x v="5"/>
    <s v="Kromatografski uzorak"/>
    <d v="2023-07-03T09:27:36"/>
    <n v="4.3465633160539996"/>
    <n v="0"/>
    <n v="91.050813886854002"/>
    <n v="4.2155024740430003"/>
    <n v="0.37151709033399999"/>
    <n v="0.387119893976"/>
    <n v="4.3351780040000003E-3"/>
    <n v="1.0118764408000001E-2"/>
    <n v="4.7199033000000002E-4"/>
    <n v="5.7145399100000003E-4"/>
    <n v="0"/>
    <n v="1.0541691E-4"/>
    <s v="-"/>
    <n v="0"/>
    <n v="0"/>
    <n v="0"/>
    <n v="9.4076360000000001"/>
    <n v="33.8674895763397"/>
    <n v="9.9273209999999992"/>
    <n v="35.738353719791"/>
    <n v="10.434483"/>
    <n v="37.564136160745001"/>
    <n v="11.000894000000001"/>
    <n v="39.603217387317997"/>
    <n v="43.827316125233999"/>
    <n v="46.242267794253998"/>
    <n v="12.174255"/>
    <n v="12.845075"/>
    <n v="13.503080000000001"/>
    <n v="48.611084938048997"/>
    <n v="14.234184000000001"/>
    <n v="51.243059439646998"/>
    <n v="0.73174045152099998"/>
    <n v="0.77225992458699999"/>
    <n v="0.59713942516200003"/>
    <n v="0.59729769258300003"/>
    <n v="17.265580892563001"/>
    <n v="481.56783765107002"/>
    <n v="85.092075019994994"/>
  </r>
  <r>
    <x v="19"/>
    <d v="2023-06-21T06:00:00"/>
    <s v="005-2"/>
    <x v="5"/>
    <s v="Kromatografski uzorak"/>
    <d v="2023-07-03T09:27:36"/>
    <n v="4.3483942912679998"/>
    <n v="0"/>
    <n v="91.244740221235006"/>
    <n v="4.0871396097870001"/>
    <n v="0.30811405471600001"/>
    <n v="0.31972568839900001"/>
    <n v="3.1791006980000001E-3"/>
    <n v="7.2916635639999998E-3"/>
    <n v="4.7954882200000002E-4"/>
    <n v="5.6306679600000005E-4"/>
    <n v="0"/>
    <n v="9.8253803999999995E-5"/>
    <s v="-"/>
    <n v="0"/>
    <n v="0"/>
    <n v="0"/>
    <n v="9.3877640000000007"/>
    <n v="33.795948108037301"/>
    <n v="9.9063309999999998"/>
    <n v="35.662790051925001"/>
    <n v="10.413180000000001"/>
    <n v="37.487447712157"/>
    <n v="10.978408999999999"/>
    <n v="39.522269883371003"/>
    <n v="43.782272179921002"/>
    <n v="46.194670618061998"/>
    <n v="12.161743"/>
    <n v="12.831853000000001"/>
    <n v="13.490159"/>
    <n v="48.564568996429003"/>
    <n v="14.220535999999999"/>
    <n v="51.193926125304998"/>
    <n v="0.73015323529599996"/>
    <n v="0.77058321589099998"/>
    <n v="0.59584416904399995"/>
    <n v="0.59600085688799997"/>
    <n v="17.228325896792999"/>
    <n v="482.60742494097599"/>
    <n v="85.694370303943003"/>
  </r>
  <r>
    <x v="20"/>
    <d v="2023-06-22T06:00:00"/>
    <s v="005-2"/>
    <x v="5"/>
    <s v="Kromatografski uzorak"/>
    <d v="2023-07-03T09:27:36"/>
    <n v="4.387385620011"/>
    <n v="0"/>
    <n v="91.103770256041997"/>
    <n v="4.1513311647710003"/>
    <n v="0.343554773885"/>
    <n v="0.35751303845600002"/>
    <n v="3.8760978750000002E-3"/>
    <n v="8.907162578E-3"/>
    <n v="4.86000297E-4"/>
    <n v="5.7511178500000001E-4"/>
    <n v="0"/>
    <n v="1.13892035E-4"/>
    <s v="-"/>
    <n v="0"/>
    <n v="0"/>
    <n v="0"/>
    <n v="9.3945489999999996"/>
    <n v="33.820376025305897"/>
    <n v="9.9135010000000001"/>
    <n v="35.688601948013002"/>
    <n v="10.420308"/>
    <n v="37.513105763329001"/>
    <n v="10.985936000000001"/>
    <n v="39.549368871017002"/>
    <n v="43.782517936494997"/>
    <n v="46.194984713906997"/>
    <n v="12.161811"/>
    <n v="12.831941"/>
    <n v="13.489718"/>
    <n v="48.562983459896998"/>
    <n v="14.220091"/>
    <n v="51.192324459855001"/>
    <n v="0.73119986264199999"/>
    <n v="0.77168858583199995"/>
    <n v="0.59669827711300005"/>
    <n v="0.59685579561299995"/>
    <n v="17.252934548590002"/>
    <n v="481.92110906703601"/>
    <n v="85.364810025675993"/>
  </r>
  <r>
    <x v="21"/>
    <d v="2023-06-23T06:00:00"/>
    <s v="005-2"/>
    <x v="5"/>
    <s v="Kromatografski uzorak"/>
    <d v="2023-07-03T09:27:36"/>
    <n v="4.3551995224419997"/>
    <n v="0"/>
    <n v="91.164051532745006"/>
    <n v="4.1018333335720003"/>
    <n v="0.36317675477900002"/>
    <n v="0.37891557694400002"/>
    <n v="4.415834439E-3"/>
    <n v="1.0107589316000001E-2"/>
    <n v="4.9324830500000003E-4"/>
    <n v="5.9617887300000003E-4"/>
    <n v="0"/>
    <n v="1.2597123000000001E-4"/>
    <s v="-"/>
    <n v="0"/>
    <n v="0"/>
    <n v="0"/>
    <n v="9.3972040000000003"/>
    <n v="33.829932186338603"/>
    <n v="9.9163029999999992"/>
    <n v="35.698688150225003"/>
    <n v="10.423273999999999"/>
    <n v="37.523783127466999"/>
    <n v="10.989064000000001"/>
    <n v="39.560628544568999"/>
    <n v="43.800658093557999"/>
    <n v="46.214102041868003"/>
    <n v="12.16685"/>
    <n v="12.837251"/>
    <n v="13.495335000000001"/>
    <n v="48.583203845554003"/>
    <n v="14.226005000000001"/>
    <n v="51.213616497771"/>
    <n v="0.73100801846999997"/>
    <n v="0.77148615630799999"/>
    <n v="0.59654172261600003"/>
    <n v="0.59669922826699995"/>
    <n v="17.248400078879001"/>
    <n v="482.04694563034298"/>
    <n v="85.370283154153"/>
  </r>
  <r>
    <x v="22"/>
    <d v="2023-06-24T06:00:00"/>
    <s v="005-2"/>
    <x v="5"/>
    <s v="Kromatografski uzorak"/>
    <d v="2023-07-03T09:27:36"/>
    <n v="4.3853954838379998"/>
    <n v="0"/>
    <n v="91.159485446082002"/>
    <n v="4.1060939563650001"/>
    <n v="0.33583286383900002"/>
    <n v="0.34902539549"/>
    <n v="3.6844709039999999E-3"/>
    <n v="8.4426881610000001E-3"/>
    <n v="4.3678130699999998E-4"/>
    <n v="5.1892824799999997E-4"/>
    <n v="0"/>
    <n v="1.0966303099999999E-4"/>
    <s v="-"/>
    <n v="0"/>
    <n v="0"/>
    <n v="0"/>
    <n v="9.3900749999999995"/>
    <n v="33.804267406463602"/>
    <n v="9.9087750000000003"/>
    <n v="35.671587993684"/>
    <n v="10.415521"/>
    <n v="37.49587252405"/>
    <n v="10.980884"/>
    <n v="39.531178926389998"/>
    <n v="43.773305336634003"/>
    <n v="46.185200558642002"/>
    <n v="12.159252"/>
    <n v="12.829223000000001"/>
    <n v="13.487107"/>
    <n v="48.553583118650998"/>
    <n v="14.217318000000001"/>
    <n v="51.182342298811001"/>
    <n v="0.73081272799100006"/>
    <n v="0.77127966290600003"/>
    <n v="0.59638235593800004"/>
    <n v="0.59653951774900005"/>
    <n v="17.243846337000999"/>
    <n v="482.17337326389099"/>
    <n v="85.505420044553006"/>
  </r>
  <r>
    <x v="23"/>
    <d v="2023-06-25T06:00:00"/>
    <s v="005-2"/>
    <x v="5"/>
    <s v="Kromatografski uzorak"/>
    <d v="2023-07-03T09:27:36"/>
    <n v="4.3631153868299997"/>
    <n v="0"/>
    <n v="91.177477889591003"/>
    <n v="4.1219990783269997"/>
    <n v="0.32539148525200001"/>
    <n v="0.33740763279300001"/>
    <n v="3.3457150830000001E-3"/>
    <n v="7.7161427469999997E-3"/>
    <n v="4.31128711E-4"/>
    <n v="5.2316099999999996E-4"/>
    <n v="0"/>
    <n v="0"/>
    <s v="-"/>
    <n v="0"/>
    <n v="0"/>
    <n v="0"/>
    <n v="9.3915579999999999"/>
    <n v="33.8096055984497"/>
    <n v="9.9103390000000005"/>
    <n v="35.677219931244998"/>
    <n v="10.417191000000001"/>
    <n v="37.501886261834002"/>
    <n v="10.982644000000001"/>
    <n v="39.537517100852"/>
    <n v="43.785131004122"/>
    <n v="46.197700584861998"/>
    <n v="12.162537"/>
    <n v="12.832694999999999"/>
    <n v="13.490784"/>
    <n v="48.566820171144002"/>
    <n v="14.221201000000001"/>
    <n v="51.196320240591"/>
    <n v="0.73064798737600001"/>
    <n v="0.77110576994199997"/>
    <n v="0.59624791724799997"/>
    <n v="0.59640502175499999"/>
    <n v="17.239955054389"/>
    <n v="482.28170791294502"/>
    <n v="85.534840310731994"/>
  </r>
  <r>
    <x v="24"/>
    <d v="2023-06-26T06:00:00"/>
    <s v="005-2"/>
    <x v="5"/>
    <s v="Kromatografski uzorak"/>
    <d v="2023-07-03T09:27:36"/>
    <n v="4.3622862398619997"/>
    <n v="0"/>
    <n v="91.087277889251993"/>
    <n v="4.1894181271389996"/>
    <n v="0.34757150937300002"/>
    <n v="0.36101769987799998"/>
    <n v="3.7215240119999999E-3"/>
    <n v="8.5855901379999992E-3"/>
    <n v="4.8750326999999998E-4"/>
    <n v="5.7128650100000001E-4"/>
    <n v="0"/>
    <n v="8.0286585000000004E-5"/>
    <s v="-"/>
    <n v="0"/>
    <n v="0"/>
    <n v="0"/>
    <n v="9.4002230000000004"/>
    <n v="33.840800099902701"/>
    <n v="9.919492"/>
    <n v="35.710168213324998"/>
    <n v="10.426479"/>
    <n v="37.535323619842998"/>
    <n v="10.992448"/>
    <n v="39.572811190496999"/>
    <n v="43.804823133680998"/>
    <n v="46.218493009684998"/>
    <n v="12.168006999999999"/>
    <n v="12.838471"/>
    <n v="13.496433"/>
    <n v="48.587156560685997"/>
    <n v="14.227162999999999"/>
    <n v="51.217784426428999"/>
    <n v="0.73133899685399995"/>
    <n v="0.77183575179999997"/>
    <n v="0.59681181982200004"/>
    <n v="0.59696961984600005"/>
    <n v="17.256174034543001"/>
    <n v="481.82860887399897"/>
    <n v="85.272039801789006"/>
  </r>
  <r>
    <x v="25"/>
    <d v="2023-06-27T06:00:00"/>
    <s v="005-2"/>
    <x v="5"/>
    <s v="Kromatografski uzorak"/>
    <d v="2023-07-03T09:27:36"/>
    <n v="4.3452208969330002"/>
    <n v="0"/>
    <n v="91.126181602477999"/>
    <n v="4.1680480887489999"/>
    <n v="0.34701854425200002"/>
    <n v="0.36054948870499998"/>
    <n v="3.7797389330000001E-3"/>
    <n v="8.6287279129999995E-3"/>
    <n v="4.6895906E-4"/>
    <n v="5.5320953399999996E-4"/>
    <n v="0"/>
    <n v="1.00309014E-4"/>
    <s v="-"/>
    <n v="0"/>
    <n v="0"/>
    <n v="0"/>
    <n v="9.4001929999999998"/>
    <n v="33.840693049960699"/>
    <n v="9.9194589999999998"/>
    <n v="35.710050527227999"/>
    <n v="10.426511"/>
    <n v="37.535438776016001"/>
    <n v="10.99248"/>
    <n v="39.5729253477"/>
    <n v="43.811235454346999"/>
    <n v="46.225267310886998"/>
    <n v="12.169788"/>
    <n v="12.840353"/>
    <n v="13.498493"/>
    <n v="48.594571510950999"/>
    <n v="14.229336"/>
    <n v="51.225608070097998"/>
    <n v="0.73111994481700004"/>
    <n v="0.77160445789900001"/>
    <n v="0.59663306383600001"/>
    <n v="0.596790727598"/>
    <n v="17.251014722718001"/>
    <n v="482.48425701317001"/>
    <n v="85.321397094763995"/>
  </r>
  <r>
    <x v="26"/>
    <d v="2023-06-28T06:00:00"/>
    <s v="005-2"/>
    <x v="5"/>
    <s v="Kromatografski uzorak"/>
    <d v="2023-07-03T09:27:36"/>
    <n v="4.3533179561299997"/>
    <n v="0"/>
    <n v="91.204183207618001"/>
    <n v="4.1014976435239996"/>
    <n v="0.328123151635"/>
    <n v="0.34100081165899998"/>
    <n v="3.6320566930000001E-3"/>
    <n v="8.2335995489999994E-3"/>
    <n v="4.5510521399999999E-4"/>
    <n v="5.5251259500000002E-4"/>
    <n v="0"/>
    <n v="4.3859730000000003E-6"/>
    <s v="-"/>
    <n v="0"/>
    <n v="0"/>
    <n v="0"/>
    <n v="9.3915600000000001"/>
    <n v="33.809615903430497"/>
    <n v="9.910342"/>
    <n v="35.677227673037997"/>
    <n v="10.417230999999999"/>
    <n v="37.502030664019998"/>
    <n v="10.982685"/>
    <n v="39.537665106169001"/>
    <n v="43.788838386536"/>
    <n v="46.201620339695999"/>
    <n v="12.163567"/>
    <n v="12.833784"/>
    <n v="13.491974000000001"/>
    <n v="48.571105268266002"/>
    <n v="14.222457"/>
    <n v="51.200844670275004"/>
    <n v="0.730524396731"/>
    <n v="0.770975268549"/>
    <n v="0.59614705997999995"/>
    <n v="0.59630408659199996"/>
    <n v="17.237044122484001"/>
    <n v="482.36371034051598"/>
    <n v="85.560281537793998"/>
  </r>
  <r>
    <x v="27"/>
    <d v="2023-06-29T06:00:00"/>
    <s v="005-2"/>
    <x v="5"/>
    <s v="Kromatografski uzorak"/>
    <d v="2023-07-03T09:27:36"/>
    <n v="4.3543253772790003"/>
    <n v="0"/>
    <n v="91.233899010551994"/>
    <n v="4.1149247520500003"/>
    <n v="0.28636649768400002"/>
    <n v="0.29685097311899999"/>
    <n v="2.892631234E-3"/>
    <n v="6.4450116900000003E-3"/>
    <n v="4.98965239E-4"/>
    <n v="5.7896543599999996E-4"/>
    <n v="0"/>
    <n v="6.8901836000000003E-5"/>
    <s v="-"/>
    <n v="0"/>
    <n v="0"/>
    <n v="0"/>
    <n v="9.3858200000000007"/>
    <n v="33.788951132032601"/>
    <n v="9.9042779999999997"/>
    <n v="35.655400103794001"/>
    <n v="10.411073999999999"/>
    <n v="37.479864279429002"/>
    <n v="10.976186"/>
    <n v="39.514266229721997"/>
    <n v="43.77572271559"/>
    <n v="46.187764223571001"/>
    <n v="12.159922999999999"/>
    <n v="12.829935000000001"/>
    <n v="13.488205000000001"/>
    <n v="48.557536045710002"/>
    <n v="14.218476000000001"/>
    <n v="51.186513312792002"/>
    <n v="0.73006907353799999"/>
    <n v="0.77049426286300005"/>
    <n v="0.59577549207500002"/>
    <n v="0.59593205694700002"/>
    <n v="17.226354744699002"/>
    <n v="482.66343981010402"/>
    <n v="85.749385443715994"/>
  </r>
  <r>
    <x v="28"/>
    <d v="2023-06-30T06:00:00"/>
    <s v="005-2"/>
    <x v="5"/>
    <s v="Kromatografski uzorak"/>
    <d v="2023-07-03T09:27:36"/>
    <n v="4.2276261614430002"/>
    <n v="0"/>
    <n v="91.096912225088005"/>
    <n v="4.2382477157649996"/>
    <n v="0.41678128122500002"/>
    <n v="0.43721371524699998"/>
    <n v="5.9233283339999998E-3"/>
    <n v="1.3207200658999999E-2"/>
    <n v="5.2545612400000004E-4"/>
    <n v="6.58760567E-4"/>
    <n v="0"/>
    <n v="1.1768833799999999E-4"/>
    <s v="-"/>
    <n v="0"/>
    <n v="0"/>
    <n v="0"/>
    <n v="9.4283059999999992"/>
    <n v="33.941899696985899"/>
    <n v="9.9491440000000004"/>
    <n v="35.816916463546001"/>
    <n v="10.457075"/>
    <n v="37.645468076070003"/>
    <n v="11.024728"/>
    <n v="39.689018797449002"/>
    <n v="43.918703635534001"/>
    <n v="46.338725293025"/>
    <n v="12.19964"/>
    <n v="12.871869"/>
    <n v="13.530804"/>
    <n v="48.710892650816"/>
    <n v="14.263423"/>
    <n v="51.348321430086003"/>
    <n v="0.73190365193600004"/>
    <n v="0.77243311396100001"/>
    <n v="0.59727260346199995"/>
    <n v="0.59743164439100005"/>
    <n v="17.269288063049"/>
    <n v="481.46351706297099"/>
    <n v="84.819543181271001"/>
  </r>
  <r>
    <x v="29"/>
    <d v="2023-07-01T06:00:00"/>
    <s v="005-2"/>
    <x v="5"/>
    <s v="Kromatografski uzorak"/>
    <d v="2023-07-03T09:35:43"/>
    <n v="4.324742413229"/>
    <n v="0"/>
    <n v="91.176587369706994"/>
    <n v="4.1386626892620004"/>
    <n v="0.34632498646799997"/>
    <n v="0.36000770646199998"/>
    <n v="3.7993391609999999E-3"/>
    <n v="8.6362010140000004E-3"/>
    <n v="4.9468768900000001E-4"/>
    <n v="5.7768603199999998E-4"/>
    <n v="0"/>
    <n v="1.74806097E-4"/>
    <s v="-"/>
    <n v="0"/>
    <n v="0"/>
    <n v="0"/>
    <n v="9.3999009999999998"/>
    <n v="33.839640935262103"/>
    <n v="9.9191490000000009"/>
    <n v="35.708933982448002"/>
    <n v="10.426275"/>
    <n v="37.534586509069001"/>
    <n v="10.992228000000001"/>
    <n v="39.572018291616999"/>
    <n v="43.818394634458997"/>
    <n v="46.232791683083001"/>
    <n v="12.171777000000001"/>
    <n v="12.842442999999999"/>
    <n v="13.500812"/>
    <n v="48.60292063819"/>
    <n v="14.231771"/>
    <n v="51.234373982005998"/>
    <n v="0.730836429116"/>
    <n v="0.77130508657899999"/>
    <n v="0.59640169640399998"/>
    <n v="0.59655918146599995"/>
    <n v="17.244338671365998"/>
    <n v="482.16000498890202"/>
    <n v="85.386277448688006"/>
  </r>
  <r>
    <x v="0"/>
    <d v="2023-06-02T06:00:00"/>
    <s v="005-1"/>
    <x v="6"/>
    <s v="Kromatografski uzorak"/>
    <d v="2023-07-03T09:27:36"/>
    <n v="4.3330242468250004"/>
    <n v="0"/>
    <n v="91.094058831533005"/>
    <n v="4.2576430439950004"/>
    <n v="0.30420894237899998"/>
    <n v="0.31527369663999999"/>
    <n v="2.994176519E-3"/>
    <n v="6.823332996E-3"/>
    <n v="4.9908106400000003E-4"/>
    <n v="5.7279719199999999E-4"/>
    <n v="0"/>
    <n v="1.7536648900000001E-4"/>
    <s v="-"/>
    <n v="0"/>
    <n v="0"/>
    <n v="0"/>
    <n v="9.4011790000000008"/>
    <n v="33.844242970148699"/>
    <n v="9.9204989999999995"/>
    <n v="35.713794430516003"/>
    <n v="10.427609"/>
    <n v="37.539389822217998"/>
    <n v="10.993636"/>
    <n v="39.577087767588999"/>
    <n v="43.818252775403998"/>
    <n v="46.232666659225004"/>
    <n v="12.171737"/>
    <n v="12.842408000000001"/>
    <n v="13.50066"/>
    <n v="48.602372407913002"/>
    <n v="14.231619"/>
    <n v="51.233825340563001"/>
    <n v="0.73103921860499999"/>
    <n v="0.77151924279499995"/>
    <n v="0.59656718042199997"/>
    <n v="0.59672481872100003"/>
    <n v="17.249102552732001"/>
    <n v="482.02623682160203"/>
    <n v="85.349113446028994"/>
  </r>
  <r>
    <x v="1"/>
    <d v="2023-06-03T06:00:00"/>
    <s v="005-1"/>
    <x v="6"/>
    <s v="Kromatografski uzorak"/>
    <d v="2023-07-03T09:27:36"/>
    <n v="4.2900571227070001"/>
    <n v="0"/>
    <n v="91.062596215141994"/>
    <n v="4.2854492863019997"/>
    <n v="0.348346052691"/>
    <n v="0.36189771532600001"/>
    <n v="3.740120983E-3"/>
    <n v="8.6786234490000003E-3"/>
    <n v="4.6876659399999998E-4"/>
    <n v="5.6191972800000004E-4"/>
    <n v="0"/>
    <n v="1.02231879E-4"/>
    <s v="-"/>
    <n v="0"/>
    <n v="0"/>
    <n v="0"/>
    <n v="9.4143220000000003"/>
    <n v="33.891556898752903"/>
    <n v="9.9343780000000006"/>
    <n v="35.763758802603"/>
    <n v="10.441853"/>
    <n v="37.590670055813"/>
    <n v="11.008667000000001"/>
    <n v="39.631200569964001"/>
    <n v="43.863910489612003"/>
    <n v="46.280869467613996"/>
    <n v="12.184419999999999"/>
    <n v="12.855798"/>
    <n v="13.514296"/>
    <n v="48.651462448967997"/>
    <n v="14.246005"/>
    <n v="51.285616552413998"/>
    <n v="0.73155908948799997"/>
    <n v="0.77206871911800001"/>
    <n v="0.59699142807100003"/>
    <n v="0.59714980638299997"/>
    <n v="17.261262138685002"/>
    <n v="481.68680641034399"/>
    <n v="85.071074161558002"/>
  </r>
  <r>
    <x v="2"/>
    <d v="2023-06-04T06:00:00"/>
    <s v="005-1"/>
    <x v="6"/>
    <s v="Kromatografski uzorak"/>
    <d v="2023-07-03T09:27:36"/>
    <n v="4.3069674803150004"/>
    <n v="0"/>
    <n v="91.209839344024999"/>
    <n v="4.1799518697789999"/>
    <n v="0.29272750102799999"/>
    <n v="0.30324177057599999"/>
    <n v="2.8963168719999999E-3"/>
    <n v="6.5729007089999998E-3"/>
    <n v="4.6089437500000001E-4"/>
    <n v="5.4626220899999997E-4"/>
    <n v="0"/>
    <n v="3.7895383000000003E-5"/>
    <s v="-"/>
    <n v="0"/>
    <n v="0"/>
    <n v="0"/>
    <n v="9.3960570000000008"/>
    <n v="33.825804683897204"/>
    <n v="9.9150869999999998"/>
    <n v="35.694313097524002"/>
    <n v="10.422218000000001"/>
    <n v="37.519983397590003"/>
    <n v="10.987943"/>
    <n v="39.556594003252002"/>
    <n v="43.816724856694997"/>
    <n v="46.231032458079"/>
    <n v="12.171313"/>
    <n v="12.841953999999999"/>
    <n v="13.500565"/>
    <n v="48.602030409706998"/>
    <n v="14.23151"/>
    <n v="51.233432516236"/>
    <n v="0.73029406741299996"/>
    <n v="0.77073225396800005"/>
    <n v="0.59595909673299996"/>
    <n v="0.59611612908699996"/>
    <n v="17.231585476134001"/>
    <n v="482.51613128805798"/>
    <n v="85.583664565240994"/>
  </r>
  <r>
    <x v="3"/>
    <d v="2023-06-05T06:00:00"/>
    <s v="005-1"/>
    <x v="6"/>
    <s v="Kromatografski uzorak"/>
    <d v="2023-07-03T09:27:36"/>
    <n v="4.3240113059679999"/>
    <n v="0"/>
    <n v="91.210199726951998"/>
    <n v="4.1764870153529996"/>
    <n v="0.27929809689500001"/>
    <n v="0.28930202268499999"/>
    <n v="2.7472275120000002E-3"/>
    <n v="6.2046995190000002E-3"/>
    <n v="4.5947744199999999E-4"/>
    <n v="5.3378347499999997E-4"/>
    <n v="0"/>
    <n v="5.8737842E-5"/>
    <s v="-"/>
    <n v="0"/>
    <n v="0"/>
    <n v="0"/>
    <n v="9.3921050000000008"/>
    <n v="33.811574512057803"/>
    <n v="9.9109130000000007"/>
    <n v="35.679286744926998"/>
    <n v="10.417918999999999"/>
    <n v="37.504504919052003"/>
    <n v="10.983407"/>
    <n v="39.540262178730998"/>
    <n v="43.801413827471997"/>
    <n v="46.214867974024003"/>
    <n v="12.167059999999999"/>
    <n v="12.837464000000001"/>
    <n v="13.495957000000001"/>
    <n v="48.585444079505002"/>
    <n v="14.226649"/>
    <n v="51.215934032318998"/>
    <n v="0.73019005854899999"/>
    <n v="0.77062227055700006"/>
    <n v="0.59587422551400004"/>
    <n v="0.59603106337900003"/>
    <n v="17.229161249267001"/>
    <n v="482.58400390147898"/>
    <n v="85.659410543362"/>
  </r>
  <r>
    <x v="4"/>
    <d v="2023-06-06T06:00:00"/>
    <s v="005-1"/>
    <x v="6"/>
    <s v="Kromatografski uzorak"/>
    <d v="2023-07-03T09:27:36"/>
    <n v="4.316486053997"/>
    <n v="0"/>
    <n v="91.156986607446001"/>
    <n v="4.2067258026859999"/>
    <n v="0.30859453438099999"/>
    <n v="0.31980189246899998"/>
    <n v="3.0932818399999999E-3"/>
    <n v="7.1316716140000002E-3"/>
    <n v="4.4634040000000001E-4"/>
    <n v="5.3606423499999998E-4"/>
    <n v="0"/>
    <n v="0"/>
    <s v="-"/>
    <n v="0"/>
    <n v="0"/>
    <n v="0"/>
    <n v="9.3996139999999997"/>
    <n v="33.838609589470799"/>
    <n v="9.9188449999999992"/>
    <n v="35.707840815250002"/>
    <n v="10.425995"/>
    <n v="37.533578846189997"/>
    <n v="10.991930999999999"/>
    <n v="39.570948479267003"/>
    <n v="43.821017053391998"/>
    <n v="46.235579988434999"/>
    <n v="12.172504999999999"/>
    <n v="12.843216999999999"/>
    <n v="13.501669"/>
    <n v="48.606005032856999"/>
    <n v="14.23268"/>
    <n v="51.237647302662999"/>
    <n v="0.73070362955299994"/>
    <n v="0.77116484206400004"/>
    <n v="0.59629332274199998"/>
    <n v="0.59645071057099996"/>
    <n v="17.241209321551999"/>
    <n v="482.24713978182899"/>
    <n v="85.443773810492004"/>
  </r>
  <r>
    <x v="5"/>
    <d v="2023-06-07T06:00:00"/>
    <s v="005-1"/>
    <x v="6"/>
    <s v="Kromatografski uzorak"/>
    <d v="2023-07-03T09:27:36"/>
    <n v="4.3280896974929997"/>
    <n v="0"/>
    <n v="91.177754243215006"/>
    <n v="4.1710025767490002"/>
    <n v="0.311502108971"/>
    <n v="0.323153761915"/>
    <n v="3.2152153579999999E-3"/>
    <n v="7.3008518730000001E-3"/>
    <n v="5.0159200400000002E-4"/>
    <n v="5.95149382E-4"/>
    <n v="0"/>
    <n v="3.8844326000000001E-5"/>
    <s v="-"/>
    <n v="0"/>
    <n v="0"/>
    <n v="0"/>
    <n v="9.3964049999999997"/>
    <n v="33.827056672837998"/>
    <n v="9.915457"/>
    <n v="35.695642256600998"/>
    <n v="10.422514"/>
    <n v="37.521047751109002"/>
    <n v="10.988258"/>
    <n v="39.557727285139002"/>
    <n v="43.809391684002001"/>
    <n v="46.223301256989998"/>
    <n v="12.169276"/>
    <n v="12.839805999999999"/>
    <n v="13.498188000000001"/>
    <n v="48.593476745817"/>
    <n v="14.229006999999999"/>
    <n v="51.224424880735"/>
    <n v="0.73059262169700001"/>
    <n v="0.77104751748599998"/>
    <n v="0.59620273941099999"/>
    <n v="0.59635996690199999"/>
    <n v="17.238617036078001"/>
    <n v="482.31922255934398"/>
    <n v="85.499761433966"/>
  </r>
  <r>
    <x v="6"/>
    <d v="2023-06-08T06:00:00"/>
    <s v="005-1"/>
    <x v="6"/>
    <s v="Kromatografski uzorak"/>
    <d v="2023-07-03T09:27:36"/>
    <n v="4.3265113665000001"/>
    <n v="0"/>
    <n v="91.145148807102004"/>
    <n v="4.199702488052"/>
    <n v="0.31681431623"/>
    <n v="0.32863754442499998"/>
    <n v="3.2260931959999998E-3"/>
    <n v="7.4175437690000004E-3"/>
    <n v="4.94516018E-4"/>
    <n v="5.7945758199999997E-4"/>
    <n v="0"/>
    <n v="1.05617631E-4"/>
    <s v="-"/>
    <n v="0"/>
    <n v="0"/>
    <n v="0"/>
    <n v="9.3995080000000009"/>
    <n v="33.838226212395597"/>
    <n v="9.9187340000000006"/>
    <n v="35.707438964479003"/>
    <n v="10.425844"/>
    <n v="37.533036443922001"/>
    <n v="10.991773"/>
    <n v="39.570380683285002"/>
    <n v="43.816932121912998"/>
    <n v="46.231269049162997"/>
    <n v="12.171371000000001"/>
    <n v="12.84202"/>
    <n v="13.500368"/>
    <n v="48.601321935653999"/>
    <n v="14.231309"/>
    <n v="51.232711412504003"/>
    <n v="0.73082339639500005"/>
    <n v="0.7712913065"/>
    <n v="0.596391063597"/>
    <n v="0.59654852338499997"/>
    <n v="17.244031892881999"/>
    <n v="482.16794770089598"/>
    <n v="85.409755305735999"/>
  </r>
  <r>
    <x v="7"/>
    <d v="2023-06-09T06:00:00"/>
    <s v="005-1"/>
    <x v="6"/>
    <s v="Kromatografski uzorak"/>
    <d v="2023-07-03T09:27:36"/>
    <n v="4.3385372029409996"/>
    <n v="0"/>
    <n v="91.175275855593995"/>
    <n v="4.1578104330430001"/>
    <n v="0.31653177593300003"/>
    <n v="0.32837612459299997"/>
    <n v="3.262602619E-3"/>
    <n v="7.4111261799999998E-3"/>
    <n v="4.9459861599999999E-4"/>
    <n v="5.7997922199999998E-4"/>
    <n v="0"/>
    <n v="9.6042023999999999E-5"/>
    <s v="-"/>
    <n v="0"/>
    <n v="0"/>
    <n v="0"/>
    <n v="9.3952249999999999"/>
    <n v="33.822808212704103"/>
    <n v="9.9142109999999999"/>
    <n v="35.691157568310999"/>
    <n v="10.421211"/>
    <n v="37.516358004676"/>
    <n v="10.986884"/>
    <n v="39.552781026447001"/>
    <n v="43.802746772766"/>
    <n v="46.216290682519997"/>
    <n v="12.16743"/>
    <n v="12.837859"/>
    <n v="13.496149000000001"/>
    <n v="48.586135254966003"/>
    <n v="14.226858"/>
    <n v="51.216686422167001"/>
    <n v="0.73063070078699999"/>
    <n v="0.77108766588800004"/>
    <n v="0.59623381122899999"/>
    <n v="0.59639101933200001"/>
    <n v="17.239522258440999"/>
    <n v="482.29404525149698"/>
    <n v="85.499971283666"/>
  </r>
  <r>
    <x v="8"/>
    <d v="2023-06-10T06:00:00"/>
    <s v="005-1"/>
    <x v="6"/>
    <s v="Kromatografski uzorak"/>
    <d v="2023-07-03T09:27:36"/>
    <n v="4.3488219479719996"/>
    <n v="0"/>
    <n v="91.123848491244999"/>
    <n v="4.1862596803240004"/>
    <n v="0.328558592333"/>
    <n v="0.34106982702200001"/>
    <n v="3.4426898019999999E-3"/>
    <n v="7.9142798789999993E-3"/>
    <n v="4.8329045099999998E-4"/>
    <n v="5.7109520600000002E-4"/>
    <n v="0"/>
    <n v="9.9879351000000004E-5"/>
    <s v="-"/>
    <n v="0"/>
    <n v="0"/>
    <n v="0"/>
    <n v="9.3982700000000001"/>
    <n v="33.833771891064103"/>
    <n v="9.9174279999999992"/>
    <n v="35.702740518915"/>
    <n v="10.424436"/>
    <n v="37.527968724569"/>
    <n v="10.99029"/>
    <n v="39.565041369086998"/>
    <n v="43.805620114009002"/>
    <n v="46.219337552881001"/>
    <n v="12.168227999999999"/>
    <n v="12.838704999999999"/>
    <n v="13.496836999999999"/>
    <n v="48.588611152436997"/>
    <n v="14.227589"/>
    <n v="51.219317502048"/>
    <n v="0.73100831856299997"/>
    <n v="0.77148650765000004"/>
    <n v="0.59654196724300002"/>
    <n v="0.59669950000899996"/>
    <n v="17.248396714527999"/>
    <n v="482.04608411014698"/>
    <n v="85.375571389620006"/>
  </r>
  <r>
    <x v="9"/>
    <d v="2023-06-11T06:00:00"/>
    <s v="005-1"/>
    <x v="6"/>
    <s v="Kromatografski uzorak"/>
    <d v="2023-07-03T09:27:36"/>
    <n v="4.3475976851249998"/>
    <n v="0"/>
    <n v="91.139894114599997"/>
    <n v="4.1803487075700003"/>
    <n v="0.320282428836"/>
    <n v="0.332158870248"/>
    <n v="3.2636554810000001E-3"/>
    <n v="7.4826409140000003E-3"/>
    <n v="4.7804609E-4"/>
    <n v="5.6139846299999995E-4"/>
    <n v="0"/>
    <n v="9.0700463999999998E-5"/>
    <s v="-"/>
    <n v="0"/>
    <n v="0"/>
    <n v="0"/>
    <n v="9.3965920000000001"/>
    <n v="33.827728139029603"/>
    <n v="9.9156549999999992"/>
    <n v="35.696356582935998"/>
    <n v="10.422642"/>
    <n v="37.521507607566001"/>
    <n v="10.988395000000001"/>
    <n v="39.558220670194999"/>
    <n v="43.802358547845998"/>
    <n v="46.215882545044998"/>
    <n v="12.167322"/>
    <n v="12.837745999999999"/>
    <n v="13.495919000000001"/>
    <n v="48.585306644440003"/>
    <n v="14.226616"/>
    <n v="51.215817388452997"/>
    <n v="0.73085632051000005"/>
    <n v="0.77132594905100005"/>
    <n v="0.59641792832100005"/>
    <n v="0.59657531736299996"/>
    <n v="17.244827601645"/>
    <n v="482.14541196124401"/>
    <n v="85.432791793454001"/>
  </r>
  <r>
    <x v="10"/>
    <d v="2023-06-12T06:00:00"/>
    <s v="005-1"/>
    <x v="6"/>
    <s v="Kromatografski uzorak"/>
    <d v="2023-07-03T09:27:36"/>
    <n v="4.3510140114359999"/>
    <n v="0"/>
    <n v="91.179343011643994"/>
    <n v="4.1631660825679999"/>
    <n v="0.295963506318"/>
    <n v="0.30647709293600001"/>
    <n v="2.8800604450000002E-3"/>
    <n v="6.6185790249999998E-3"/>
    <n v="4.4917060400000001E-4"/>
    <n v="5.2350891600000003E-4"/>
    <n v="0"/>
    <n v="4.2267627999999998E-5"/>
    <s v="-"/>
    <n v="0"/>
    <n v="0"/>
    <n v="0"/>
    <n v="9.3911130000000007"/>
    <n v="33.808006683985397"/>
    <n v="9.9098690000000005"/>
    <n v="35.675526635590998"/>
    <n v="10.416758"/>
    <n v="37.500325308906"/>
    <n v="10.982184999999999"/>
    <n v="39.535862928789001"/>
    <n v="43.78884906239"/>
    <n v="46.201616928394998"/>
    <n v="12.16357"/>
    <n v="12.833783"/>
    <n v="13.492006"/>
    <n v="48.571219523747999"/>
    <n v="14.222486"/>
    <n v="51.200948275480997"/>
    <n v="0.73045489481799997"/>
    <n v="0.77090186622000001"/>
    <n v="0.59609033498499997"/>
    <n v="0.59624731420199995"/>
    <n v="17.235407564374999"/>
    <n v="482.40893711711902"/>
    <n v="85.599329494219006"/>
  </r>
  <r>
    <x v="11"/>
    <d v="2023-06-13T06:00:00"/>
    <s v="005-1"/>
    <x v="6"/>
    <s v="Kromatografski uzorak"/>
    <d v="2023-07-03T09:27:36"/>
    <n v="4.3500546514989997"/>
    <n v="0"/>
    <n v="91.110625161065002"/>
    <n v="4.1909449663430003"/>
    <n v="0.33535821653100001"/>
    <n v="0.34837564903099999"/>
    <n v="3.6027560029999999E-3"/>
    <n v="8.3028299750000003E-3"/>
    <n v="4.7093173699999999E-4"/>
    <n v="5.6119900099999996E-4"/>
    <n v="0"/>
    <n v="7.9715784999999999E-5"/>
    <s v="-"/>
    <n v="0"/>
    <n v="0"/>
    <n v="0"/>
    <n v="9.3996060000000003"/>
    <n v="33.838578144709302"/>
    <n v="9.9188390000000002"/>
    <n v="35.707817817477"/>
    <n v="10.425863"/>
    <n v="37.533103863397997"/>
    <n v="10.991796000000001"/>
    <n v="39.570462443236998"/>
    <n v="43.808118343353001"/>
    <n v="46.221980769988001"/>
    <n v="12.168922"/>
    <n v="12.83944"/>
    <n v="13.497536"/>
    <n v="48.591128587722999"/>
    <n v="14.228327999999999"/>
    <n v="51.221980672691998"/>
    <n v="0.73113250359899995"/>
    <n v="0.77161769203200004"/>
    <n v="0.59664331252400005"/>
    <n v="0.59680096342300004"/>
    <n v="17.251313461197999"/>
    <n v="481.96481473270302"/>
    <n v="85.330510587432997"/>
  </r>
  <r>
    <x v="12"/>
    <d v="2023-06-14T06:00:00"/>
    <s v="005-1"/>
    <x v="6"/>
    <s v="Kromatografski uzorak"/>
    <d v="2023-07-03T09:27:36"/>
    <n v="4.360199686554"/>
    <n v="0"/>
    <n v="91.262834760877993"/>
    <n v="4.0944859882199998"/>
    <n v="0.27266807481599997"/>
    <n v="0.28247908306399999"/>
    <n v="2.6843144989999999E-3"/>
    <n v="6.0250982609999998E-3"/>
    <n v="4.7689550400000001E-4"/>
    <n v="5.5930569200000001E-4"/>
    <n v="0"/>
    <n v="6.5394292000000003E-5"/>
    <s v="-"/>
    <n v="0"/>
    <n v="0"/>
    <n v="0"/>
    <n v="9.3815860000000004"/>
    <n v="33.773709164725403"/>
    <n v="9.8998069999999991"/>
    <n v="35.639302857868998"/>
    <n v="10.406515000000001"/>
    <n v="37.463451809353003"/>
    <n v="10.971374000000001"/>
    <n v="39.496944949015003"/>
    <n v="43.764034801058997"/>
    <n v="46.175413422993998"/>
    <n v="12.156677"/>
    <n v="12.826504"/>
    <n v="13.484781"/>
    <n v="48.545210891300002"/>
    <n v="14.214861000000001"/>
    <n v="51.173497114671001"/>
    <n v="0.72980055419900003"/>
    <n v="0.77021057399299997"/>
    <n v="0.59555636967199999"/>
    <n v="0.59571264026799997"/>
    <n v="17.220057672924"/>
    <n v="482.83915637349497"/>
    <n v="85.867925456883995"/>
  </r>
  <r>
    <x v="13"/>
    <d v="2023-06-15T06:00:00"/>
    <s v="005-1"/>
    <x v="6"/>
    <s v="Kromatografski uzorak"/>
    <d v="2023-07-03T09:27:36"/>
    <n v="4.3564893239069997"/>
    <n v="0"/>
    <n v="91.110062758127995"/>
    <n v="4.1754349999959999"/>
    <n v="0.34435819110100002"/>
    <n v="0.35801331261300001"/>
    <n v="3.784934279E-3"/>
    <n v="8.7595467949999999E-3"/>
    <n v="4.7103225599999998E-4"/>
    <n v="5.6557256799999998E-4"/>
    <n v="0"/>
    <n v="7.4035614000000005E-5"/>
    <s v="-"/>
    <n v="0"/>
    <n v="0"/>
    <n v="0"/>
    <n v="9.3993070000000003"/>
    <n v="33.837503062354202"/>
    <n v="9.9185239999999997"/>
    <n v="35.706683862275"/>
    <n v="10.425520000000001"/>
    <n v="37.531868537267002"/>
    <n v="10.991434"/>
    <n v="39.569161656363001"/>
    <n v="43.804966131846001"/>
    <n v="46.218655020956"/>
    <n v="12.168047"/>
    <n v="12.838516"/>
    <n v="13.496549999999999"/>
    <n v="48.587577819823998"/>
    <n v="14.227289000000001"/>
    <n v="51.218237994821003"/>
    <n v="0.731191270053"/>
    <n v="0.77167972836599996"/>
    <n v="0.59669127149699996"/>
    <n v="0.59684894488399998"/>
    <n v="17.252700381808999"/>
    <n v="481.92643900987599"/>
    <n v="85.316388329540999"/>
  </r>
  <r>
    <x v="14"/>
    <d v="2023-06-16T06:00:00"/>
    <s v="005-1"/>
    <x v="6"/>
    <s v="Kromatografski uzorak"/>
    <d v="2023-07-03T09:27:36"/>
    <n v="4.3907352023649997"/>
    <n v="0"/>
    <n v="91.113287236955003"/>
    <n v="4.1460232585670003"/>
    <n v="0.33683697610300001"/>
    <n v="0.34995426615300002"/>
    <n v="3.6486007119999999E-3"/>
    <n v="8.2946342660000002E-3"/>
    <n v="4.9459968399999995E-4"/>
    <n v="5.8622634099999996E-4"/>
    <n v="0"/>
    <n v="9.3229047999999996E-5"/>
    <s v="-"/>
    <n v="0"/>
    <n v="0"/>
    <n v="0"/>
    <n v="9.3926660000000002"/>
    <n v="33.813597467210599"/>
    <n v="9.9115129999999994"/>
    <n v="35.681443631337999"/>
    <n v="10.418277"/>
    <n v="37.505796247058001"/>
    <n v="10.983794"/>
    <n v="39.541655115029997"/>
    <n v="43.777077145047002"/>
    <n v="46.189206145584997"/>
    <n v="12.160299999999999"/>
    <n v="12.830336000000001"/>
    <n v="13.488116"/>
    <n v="48.557215770086003"/>
    <n v="14.218391"/>
    <n v="51.186204188265002"/>
    <n v="0.731089565903"/>
    <n v="0.77157207182999998"/>
    <n v="0.59660826706199999"/>
    <n v="0.59676567887599996"/>
    <n v="17.250349375936999"/>
    <n v="481.99120051253999"/>
    <n v="85.413923787081004"/>
  </r>
  <r>
    <x v="15"/>
    <d v="2023-06-17T06:00:00"/>
    <s v="005-1"/>
    <x v="6"/>
    <s v="Kromatografski uzorak"/>
    <d v="2023-07-03T09:27:36"/>
    <n v="4.4030585818820001"/>
    <n v="0"/>
    <n v="91.138562838235998"/>
    <n v="4.1384102586239999"/>
    <n v="0.30867072132700002"/>
    <n v="0.31996847033699999"/>
    <n v="3.0961351470000001E-3"/>
    <n v="7.1621936000000001E-3"/>
    <n v="4.4918313399999998E-4"/>
    <n v="5.2467235599999999E-4"/>
    <n v="0"/>
    <n v="6.5564772999999999E-5"/>
    <s v="-"/>
    <n v="0"/>
    <n v="0"/>
    <n v="0"/>
    <n v="9.3863889999999994"/>
    <n v="33.790998935699498"/>
    <n v="9.9048829999999999"/>
    <n v="35.657576826644998"/>
    <n v="10.411504000000001"/>
    <n v="37.481411033207003"/>
    <n v="10.976645"/>
    <n v="39.515919041582002"/>
    <n v="43.758381631638997"/>
    <n v="46.169483083933002"/>
    <n v="12.155106999999999"/>
    <n v="12.824857"/>
    <n v="13.482601000000001"/>
    <n v="48.537361039056002"/>
    <n v="14.212576"/>
    <n v="51.165270276389002"/>
    <n v="0.73073620887299995"/>
    <n v="0.77119870221599995"/>
    <n v="0.59631991220799996"/>
    <n v="0.59647689941000004"/>
    <n v="17.242066542307999"/>
    <n v="482.22318612352899"/>
    <n v="85.578501656010005"/>
  </r>
  <r>
    <x v="16"/>
    <d v="2023-06-18T06:00:00"/>
    <s v="005-1"/>
    <x v="6"/>
    <s v="Kromatografski uzorak"/>
    <d v="2023-07-03T09:27:36"/>
    <n v="4.3677294949689998"/>
    <n v="0"/>
    <n v="91.150055249532002"/>
    <n v="4.1232436994709998"/>
    <n v="0.345160821246"/>
    <n v="0.35897165710700002"/>
    <n v="3.8352756849999998E-3"/>
    <n v="8.8682648360000008E-3"/>
    <n v="4.7151557700000001E-4"/>
    <n v="5.6910863899999997E-4"/>
    <n v="0"/>
    <n v="6.6671122999999996E-5"/>
    <s v="-"/>
    <n v="0"/>
    <n v="0"/>
    <n v="0"/>
    <n v="9.3945240000000005"/>
    <n v="33.820286035537698"/>
    <n v="9.9134729999999998"/>
    <n v="35.688502465821003"/>
    <n v="10.420354"/>
    <n v="37.513273742464001"/>
    <n v="10.985984"/>
    <n v="39.549539517581998"/>
    <n v="43.789950794644"/>
    <n v="46.202802185967997"/>
    <n v="12.163876"/>
    <n v="12.834111999999999"/>
    <n v="13.492103999999999"/>
    <n v="48.571571826934999"/>
    <n v="14.222598"/>
    <n v="51.201351265074003"/>
    <n v="0.730948471775"/>
    <n v="0.77142316919999998"/>
    <n v="0.59649312496200002"/>
    <n v="0.59665051143799996"/>
    <n v="17.247014072205999"/>
    <n v="482.08453659098802"/>
    <n v="85.422531439189996"/>
  </r>
  <r>
    <x v="17"/>
    <d v="2023-06-19T06:00:00"/>
    <s v="005-1"/>
    <x v="6"/>
    <s v="Kromatografski uzorak"/>
    <d v="2023-07-03T09:27:36"/>
    <n v="4.3570841219689997"/>
    <n v="0"/>
    <n v="91.147510316636996"/>
    <n v="4.1646162834430003"/>
    <n v="0.31890552470299999"/>
    <n v="0.33078913557900003"/>
    <n v="3.2495220249999998E-3"/>
    <n v="7.5122065670000003E-3"/>
    <n v="4.7015772100000001E-4"/>
    <n v="5.4646292300000005E-4"/>
    <n v="0"/>
    <n v="1.0526164E-4"/>
    <s v="-"/>
    <n v="0"/>
    <n v="0"/>
    <n v="0"/>
    <n v="9.3943270000000005"/>
    <n v="33.819574197133399"/>
    <n v="9.9132639999999999"/>
    <n v="35.687746889753001"/>
    <n v="10.42018"/>
    <n v="37.512644847234"/>
    <n v="10.985798000000001"/>
    <n v="39.548869433211998"/>
    <n v="43.793665673997999"/>
    <n v="46.206710597079997"/>
    <n v="12.164908"/>
    <n v="12.835198"/>
    <n v="13.493306"/>
    <n v="48.575899442036999"/>
    <n v="14.223860999999999"/>
    <n v="51.205899043933002"/>
    <n v="0.73079395708100003"/>
    <n v="0.77126001414400003"/>
    <n v="0.59636703713100003"/>
    <n v="0.59652432058500005"/>
    <n v="17.243374003304002"/>
    <n v="482.18615695058099"/>
    <n v="85.471870227989001"/>
  </r>
  <r>
    <x v="18"/>
    <d v="2023-06-20T06:00:00"/>
    <s v="005-1"/>
    <x v="6"/>
    <s v="Kromatografski uzorak"/>
    <d v="2023-07-03T09:27:36"/>
    <n v="4.349188496669"/>
    <n v="0"/>
    <n v="91.054695871141007"/>
    <n v="4.2103508479069998"/>
    <n v="0.37015820253199999"/>
    <n v="0.38576437730699997"/>
    <n v="4.3449345469999999E-3"/>
    <n v="1.0113940994999999E-2"/>
    <n v="4.7248344400000001E-4"/>
    <n v="5.7261297200000003E-4"/>
    <n v="0"/>
    <n v="1.02202816E-4"/>
    <s v="-"/>
    <n v="0"/>
    <n v="0"/>
    <n v="0"/>
    <n v="9.4068070000000006"/>
    <n v="33.864502323998302"/>
    <n v="9.9264449999999993"/>
    <n v="35.735199563240997"/>
    <n v="10.433584"/>
    <n v="37.560900502735002"/>
    <n v="10.999946"/>
    <n v="39.599803226363001"/>
    <n v="43.824466493395001"/>
    <n v="46.239253727948999"/>
    <n v="12.173463"/>
    <n v="12.844238000000001"/>
    <n v="13.502229"/>
    <n v="48.608024332257997"/>
    <n v="14.233285"/>
    <n v="51.239824356379998"/>
    <n v="0.73170672398500003"/>
    <n v="0.77222427977700003"/>
    <n v="0.59711190106099998"/>
    <n v="0.59727012341600005"/>
    <n v="17.264792044957002"/>
    <n v="482.09731754325901"/>
    <n v="85.108952441640994"/>
  </r>
  <r>
    <x v="19"/>
    <d v="2023-06-21T06:00:00"/>
    <s v="005-1"/>
    <x v="6"/>
    <s v="Kromatografski uzorak"/>
    <d v="2023-07-03T09:27:36"/>
    <n v="4.3471781545220001"/>
    <n v="0"/>
    <n v="91.248630152808005"/>
    <n v="4.0845785372790004"/>
    <n v="0.30798731206199997"/>
    <n v="0.31961288134600002"/>
    <n v="3.1869067950000001E-3"/>
    <n v="7.3032397320000001E-3"/>
    <n v="4.7999722799999998E-4"/>
    <n v="5.6251725699999996E-4"/>
    <n v="0"/>
    <n v="9.2908271999999996E-5"/>
    <s v="-"/>
    <n v="0"/>
    <n v="0"/>
    <n v="0"/>
    <n v="9.3876729999999995"/>
    <n v="33.7956203884549"/>
    <n v="9.9062350000000006"/>
    <n v="35.662443771623998"/>
    <n v="10.413087000000001"/>
    <n v="37.487113051944"/>
    <n v="10.978311"/>
    <n v="39.521916255077997"/>
    <n v="43.782531870736001"/>
    <n v="46.194943265649002"/>
    <n v="12.161815000000001"/>
    <n v="12.831929000000001"/>
    <n v="13.490249"/>
    <n v="48.564894649717999"/>
    <n v="14.22063"/>
    <n v="51.194267303849998"/>
    <n v="0.730130447696"/>
    <n v="0.77055915554200005"/>
    <n v="0.59582558025900001"/>
    <n v="0.59598224762200003"/>
    <n v="17.227789931827001"/>
    <n v="482.62241561806002"/>
    <n v="85.700737064494007"/>
  </r>
  <r>
    <x v="20"/>
    <d v="2023-06-22T06:00:00"/>
    <s v="005-1"/>
    <x v="6"/>
    <s v="Kromatografski uzorak"/>
    <d v="2023-07-03T09:27:36"/>
    <n v="4.3857551945579996"/>
    <n v="0"/>
    <n v="91.093969027200998"/>
    <n v="4.1599434117480003"/>
    <n v="0.34616990201199999"/>
    <n v="0.36033252310000002"/>
    <n v="3.9376608409999996E-3"/>
    <n v="9.0521387339999992E-3"/>
    <n v="4.8663670900000002E-4"/>
    <n v="5.7518924700000003E-4"/>
    <n v="0"/>
    <n v="1.10995558E-4"/>
    <s v="-"/>
    <n v="0"/>
    <n v="0"/>
    <n v="0"/>
    <n v="9.3957709999999999"/>
    <n v="33.824772013558302"/>
    <n v="9.9147909999999992"/>
    <n v="35.693244970145997"/>
    <n v="10.421621999999999"/>
    <n v="37.517838080723998"/>
    <n v="10.987323999999999"/>
    <n v="39.554363583166001"/>
    <n v="43.785879929860002"/>
    <n v="46.198524272458002"/>
    <n v="12.162744999999999"/>
    <n v="12.832924"/>
    <n v="13.490702000000001"/>
    <n v="48.566525989109003"/>
    <n v="14.221126"/>
    <n v="51.196052015077001"/>
    <n v="0.73127797618500001"/>
    <n v="0.77177111541400001"/>
    <n v="0.59676201724300004"/>
    <n v="0.59691962739799997"/>
    <n v="17.254766318533001"/>
    <n v="481.86985378808998"/>
    <n v="85.332901027312005"/>
  </r>
  <r>
    <x v="21"/>
    <d v="2023-06-23T06:00:00"/>
    <s v="005-1"/>
    <x v="6"/>
    <s v="Kromatografski uzorak"/>
    <d v="2023-07-03T09:27:36"/>
    <n v="4.3545388744939997"/>
    <n v="0"/>
    <n v="91.157457987466998"/>
    <n v="4.109440533651"/>
    <n v="0.36283407318900002"/>
    <n v="0.37856235909899999"/>
    <n v="4.4122332619999996E-3"/>
    <n v="1.0095778833E-2"/>
    <n v="4.9420151000000002E-4"/>
    <n v="5.9580470600000001E-4"/>
    <n v="0"/>
    <n v="1.3026759799999999E-4"/>
    <s v="-"/>
    <n v="0"/>
    <n v="0"/>
    <n v="0"/>
    <n v="9.3977780000000006"/>
    <n v="33.832000202602799"/>
    <n v="9.9169099999999997"/>
    <n v="35.700872439458998"/>
    <n v="10.423892"/>
    <n v="37.526007678774"/>
    <n v="10.989716"/>
    <n v="39.562976130740999"/>
    <n v="43.802199178271998"/>
    <n v="46.215730541564"/>
    <n v="12.167278"/>
    <n v="12.837702999999999"/>
    <n v="13.495785"/>
    <n v="48.584823025596997"/>
    <n v="14.22648"/>
    <n v="51.215326666913001"/>
    <n v="0.731045918746"/>
    <n v="0.77152619348999996"/>
    <n v="0.59657265245900004"/>
    <n v="0.59673019467499999"/>
    <n v="17.249288691415"/>
    <n v="482.02210152119102"/>
    <n v="85.355522192544001"/>
  </r>
  <r>
    <x v="22"/>
    <d v="2023-06-24T06:00:00"/>
    <s v="005-1"/>
    <x v="6"/>
    <s v="Kromatografski uzorak"/>
    <d v="2023-07-03T09:27:36"/>
    <n v="4.3838961256870004"/>
    <n v="0"/>
    <n v="91.146763695611"/>
    <n v="4.1194630993740002"/>
    <n v="0.336748089227"/>
    <n v="0.34987735837"/>
    <n v="3.6515409580000001E-3"/>
    <n v="8.4162430330000006E-3"/>
    <n v="4.3497818799999999E-4"/>
    <n v="5.1454078799999996E-4"/>
    <n v="0"/>
    <n v="1.1196617600000001E-4"/>
    <s v="-"/>
    <n v="0"/>
    <n v="0"/>
    <n v="0"/>
    <n v="9.3913279999999997"/>
    <n v="33.808780007892203"/>
    <n v="9.9100990000000007"/>
    <n v="35.676353577119997"/>
    <n v="10.416869"/>
    <n v="37.500726991230003"/>
    <n v="10.982307"/>
    <n v="39.536302153477003"/>
    <n v="43.776683913337003"/>
    <n v="46.188773081511002"/>
    <n v="12.16019"/>
    <n v="12.830215000000001"/>
    <n v="13.488094"/>
    <n v="48.557135608461003"/>
    <n v="14.218361"/>
    <n v="51.186096827455998"/>
    <n v="0.73089483959799995"/>
    <n v="0.77136641825200003"/>
    <n v="0.59644936604599996"/>
    <n v="0.59660661791299996"/>
    <n v="17.245772083599999"/>
    <n v="482.11946281660403"/>
    <n v="85.472875094087996"/>
  </r>
  <r>
    <x v="23"/>
    <d v="2023-06-25T06:00:00"/>
    <s v="005-1"/>
    <x v="6"/>
    <s v="Kromatografski uzorak"/>
    <d v="2023-07-03T09:27:36"/>
    <n v="4.3664329714249996"/>
    <n v="0"/>
    <n v="91.190357473161995"/>
    <n v="4.1062825140030004"/>
    <n v="0.32489666860100003"/>
    <n v="0.33692731476400001"/>
    <n v="3.3530875840000001E-3"/>
    <n v="7.7195531049999997E-3"/>
    <n v="4.3340030799999998E-4"/>
    <n v="5.2460516600000002E-4"/>
    <n v="0"/>
    <n v="0"/>
    <s v="-"/>
    <n v="0"/>
    <n v="0"/>
    <n v="0"/>
    <n v="9.3900089999999992"/>
    <n v="33.804030974706002"/>
    <n v="9.9087040000000002"/>
    <n v="35.671333074796998"/>
    <n v="10.415520000000001"/>
    <n v="37.495869848463002"/>
    <n v="10.980880000000001"/>
    <n v="39.531167992359002"/>
    <n v="43.780392779244004"/>
    <n v="46.192698102907997"/>
    <n v="12.161220999999999"/>
    <n v="12.831306"/>
    <n v="13.489383999999999"/>
    <n v="48.561780267292001"/>
    <n v="14.219723"/>
    <n v="51.191002727524001"/>
    <n v="0.73056519155699995"/>
    <n v="0.77101829024099999"/>
    <n v="0.59618035372800005"/>
    <n v="0.59633736134399995"/>
    <n v="17.238015519247998"/>
    <n v="482.33595569677999"/>
    <n v="85.570673995787004"/>
  </r>
  <r>
    <x v="24"/>
    <d v="2023-06-26T06:00:00"/>
    <s v="005-1"/>
    <x v="6"/>
    <s v="Kromatografski uzorak"/>
    <d v="2023-07-03T09:27:36"/>
    <n v="4.3674068351589996"/>
    <n v="0"/>
    <n v="91.102780130173997"/>
    <n v="4.1696718103360002"/>
    <n v="0.34668402291"/>
    <n v="0.360141528647"/>
    <n v="3.7285330209999999E-3"/>
    <n v="8.5818737699999998E-3"/>
    <n v="4.9044058700000001E-4"/>
    <n v="5.7450544399999996E-4"/>
    <n v="0"/>
    <n v="8.2152913000000006E-5"/>
    <s v="-"/>
    <n v="0"/>
    <n v="0"/>
    <n v="0"/>
    <n v="9.3981469999999998"/>
    <n v="33.833326684104101"/>
    <n v="9.9172989999999999"/>
    <n v="35.702276330255998"/>
    <n v="10.424236000000001"/>
    <n v="37.527248462041001"/>
    <n v="10.990081"/>
    <n v="39.564290050704997"/>
    <n v="43.798217164146003"/>
    <n v="46.211520571544"/>
    <n v="12.166172"/>
    <n v="12.836534"/>
    <n v="13.494474"/>
    <n v="48.580106231900999"/>
    <n v="14.225097"/>
    <n v="51.210348232816997"/>
    <n v="0.73123652115500004"/>
    <n v="0.77172746611700005"/>
    <n v="0.596728191194"/>
    <n v="0.59688586723100001"/>
    <n v="17.253774272070999"/>
    <n v="481.89562830318999"/>
    <n v="85.317676677834996"/>
  </r>
  <r>
    <x v="25"/>
    <d v="2023-06-27T06:00:00"/>
    <s v="005-1"/>
    <x v="6"/>
    <s v="Kromatografski uzorak"/>
    <d v="2023-07-03T09:27:36"/>
    <n v="4.343706551525"/>
    <n v="0"/>
    <n v="91.121395746866995"/>
    <n v="4.174322860108"/>
    <n v="0.34704741877"/>
    <n v="0.36057475406700001"/>
    <n v="3.7744229270000001E-3"/>
    <n v="8.6254013940000006E-3"/>
    <n v="4.6794431400000002E-4"/>
    <n v="5.5111917800000003E-4"/>
    <n v="0"/>
    <n v="1.08447484E-4"/>
    <s v="-"/>
    <n v="0"/>
    <n v="0"/>
    <n v="0"/>
    <n v="9.4008059999999993"/>
    <n v="33.842899905310702"/>
    <n v="9.9201060000000005"/>
    <n v="35.712380895869003"/>
    <n v="10.427174000000001"/>
    <n v="37.537822988297997"/>
    <n v="10.993179"/>
    <n v="39.575441481060999"/>
    <n v="43.813191943698001"/>
    <n v="46.227327758838001"/>
    <n v="12.170332"/>
    <n v="12.840925"/>
    <n v="13.499072999999999"/>
    <n v="48.596659898757999"/>
    <n v="14.229946"/>
    <n v="51.227805557968999"/>
    <n v="0.73115015567999997"/>
    <n v="0.77163637653600003"/>
    <n v="0.59665771532400003"/>
    <n v="0.59681541479"/>
    <n v="17.251722070905998"/>
    <n v="481.95324158724401"/>
    <n v="85.307810844928994"/>
  </r>
  <r>
    <x v="26"/>
    <d v="2023-06-28T06:00:00"/>
    <s v="005-1"/>
    <x v="6"/>
    <s v="Kromatografski uzorak"/>
    <d v="2023-07-03T09:27:36"/>
    <n v="4.3553282933100004"/>
    <n v="0"/>
    <n v="91.210911115011001"/>
    <n v="4.0928344478209997"/>
    <n v="0.3280602796"/>
    <n v="0.34092633969800001"/>
    <n v="3.6277142410000001E-3"/>
    <n v="8.2285471840000003E-3"/>
    <n v="4.5472250999999998E-4"/>
    <n v="5.5295363499999997E-4"/>
    <n v="0"/>
    <n v="2.1225270000000001E-6"/>
    <s v="-"/>
    <n v="0"/>
    <n v="0"/>
    <n v="0"/>
    <n v="9.3907159999999994"/>
    <n v="33.806574781735698"/>
    <n v="9.9094499999999996"/>
    <n v="35.674016563849001"/>
    <n v="10.416319"/>
    <n v="37.498745852047001"/>
    <n v="10.981722"/>
    <n v="39.534199086325003"/>
    <n v="43.786178112030001"/>
    <n v="46.198810604690998"/>
    <n v="12.162827999999999"/>
    <n v="12.833003"/>
    <n v="13.491186000000001"/>
    <n v="48.568268828922001"/>
    <n v="14.221626000000001"/>
    <n v="51.197850758644002"/>
    <n v="0.73048179638099997"/>
    <n v="0.77093025723099995"/>
    <n v="0.59611229536400001"/>
    <n v="0.59626927298200005"/>
    <n v="17.236046572526"/>
    <n v="482.39153967618398"/>
    <n v="85.579263670119005"/>
  </r>
  <r>
    <x v="27"/>
    <d v="2023-06-29T06:00:00"/>
    <s v="005-1"/>
    <x v="6"/>
    <s v="Kromatografski uzorak"/>
    <d v="2023-07-03T09:27:36"/>
    <n v="4.3540099859239998"/>
    <n v="0"/>
    <n v="91.239784452649999"/>
    <n v="4.1098544696969999"/>
    <n v="0.28587709139599998"/>
    <n v="0.29635096179600001"/>
    <n v="2.8877126139999999E-3"/>
    <n v="6.4314840160000003E-3"/>
    <n v="4.9766297399999996E-4"/>
    <n v="5.7579249699999996E-4"/>
    <n v="0"/>
    <n v="8.1218299000000005E-5"/>
    <s v="-"/>
    <n v="0"/>
    <n v="0"/>
    <n v="0"/>
    <n v="9.3854019999999991"/>
    <n v="33.787444035212197"/>
    <n v="9.9038360000000001"/>
    <n v="35.653808064907999"/>
    <n v="10.410627"/>
    <n v="37.478253708944997"/>
    <n v="10.975713000000001"/>
    <n v="39.512566113669003"/>
    <n v="43.774900330438001"/>
    <n v="46.186899201883001"/>
    <n v="12.159694999999999"/>
    <n v="12.829694999999999"/>
    <n v="13.487973"/>
    <n v="48.556702799267001"/>
    <n v="14.218233"/>
    <n v="51.185637870081003"/>
    <n v="0.73003125935799995"/>
    <n v="0.77045431661200003"/>
    <n v="0.59574463880700002"/>
    <n v="0.59590116086699996"/>
    <n v="17.225466887155999"/>
    <n v="482.68835596286499"/>
    <n v="85.762634157118995"/>
  </r>
  <r>
    <x v="28"/>
    <d v="2023-06-30T06:00:00"/>
    <s v="005-1"/>
    <x v="6"/>
    <s v="Kromatografski uzorak"/>
    <d v="2023-07-03T09:27:36"/>
    <n v="4.2314528160630003"/>
    <n v="0"/>
    <n v="91.086130513084996"/>
    <n v="4.2452393803330004"/>
    <n v="0.41677682143099998"/>
    <n v="0.43717731369599999"/>
    <n v="5.9140149939999999E-3"/>
    <n v="1.3177922833E-2"/>
    <n v="5.2619777000000002E-4"/>
    <n v="6.5899138400000003E-4"/>
    <n v="0"/>
    <n v="1.2336528299999999E-4"/>
    <s v="-"/>
    <n v="0"/>
    <n v="0"/>
    <n v="0"/>
    <n v="9.4284549999999996"/>
    <n v="33.942435794406499"/>
    <n v="9.9493019999999994"/>
    <n v="35.817484202892999"/>
    <n v="10.45722"/>
    <n v="37.645990742576998"/>
    <n v="11.024882"/>
    <n v="39.689572695175997"/>
    <n v="43.917590459187998"/>
    <n v="46.337541030852996"/>
    <n v="12.199331000000001"/>
    <n v="12.87154"/>
    <n v="13.530435000000001"/>
    <n v="48.709564606348998"/>
    <n v="14.263032000000001"/>
    <n v="51.346911827805002"/>
    <n v="0.73196422556999996"/>
    <n v="0.77249708642000003"/>
    <n v="0.59732203971999998"/>
    <n v="0.59748112333100001"/>
    <n v="17.270713739925"/>
    <n v="481.42368184873402"/>
    <n v="84.804498188173"/>
  </r>
  <r>
    <x v="29"/>
    <d v="2023-07-01T06:00:00"/>
    <s v="005-1"/>
    <x v="6"/>
    <s v="Kromatografski uzorak"/>
    <d v="2023-07-03T09:35:43"/>
    <n v="4.3259361551869997"/>
    <n v="0"/>
    <n v="91.177882830301996"/>
    <n v="4.1360250761110002"/>
    <n v="0.34646284952799999"/>
    <n v="0.36015543594299998"/>
    <n v="3.7978521980000001E-3"/>
    <n v="8.6382850390000002E-3"/>
    <n v="4.9563573000000003E-4"/>
    <n v="5.8085252099999995E-4"/>
    <n v="0"/>
    <n v="1.7996092800000001E-4"/>
    <s v="-"/>
    <n v="0"/>
    <n v="0"/>
    <n v="0"/>
    <n v="9.399616"/>
    <n v="33.838614225387602"/>
    <n v="9.9188480000000006"/>
    <n v="35.707849827697999"/>
    <n v="10.425965"/>
    <n v="37.533470948537001"/>
    <n v="10.991901"/>
    <n v="39.570840882780999"/>
    <n v="43.817299948798002"/>
    <n v="46.231635951622003"/>
    <n v="12.171473000000001"/>
    <n v="12.842122"/>
    <n v="13.500482999999999"/>
    <n v="48.601736042234997"/>
    <n v="14.231424000000001"/>
    <n v="51.233124335961001"/>
    <n v="0.73082860973099995"/>
    <n v="0.77129681369500003"/>
    <n v="0.59639531291199999"/>
    <n v="0.59655278287699998"/>
    <n v="17.244156373871999"/>
    <n v="482.16508556516197"/>
    <n v="85.390915738464003"/>
  </r>
  <r>
    <x v="0"/>
    <d v="2023-06-02T06:00:00"/>
    <s v="024-1"/>
    <x v="7"/>
    <s v="Kromatografski uzorak"/>
    <d v="2023-07-03T09:27:37"/>
    <n v="4.1417201658089997"/>
    <n v="4.8498740640000003E-2"/>
    <n v="91.236639446682005"/>
    <n v="4.2084028985769999"/>
    <n v="0.33673900965999998"/>
    <n v="0.36473914799099999"/>
    <n v="8.8668546010000002E-3"/>
    <n v="1.3914095781E-2"/>
    <n v="1.5458341000000001E-3"/>
    <n v="2.0688509229999999E-3"/>
    <n v="0"/>
    <n v="1.4460699169999999E-3"/>
    <s v="-"/>
    <n v="1.58433009E-4"/>
    <n v="0"/>
    <n v="0"/>
    <n v="9.4199730000000006"/>
    <n v="33.911901685926701"/>
    <n v="9.9403439999999996"/>
    <n v="35.785237556115"/>
    <n v="10.448283"/>
    <n v="37.613818327586003"/>
    <n v="11.015449"/>
    <n v="39.655615088292002"/>
    <n v="43.904634634654002"/>
    <n v="46.323851611952001"/>
    <n v="12.195732"/>
    <n v="12.867737"/>
    <n v="13.527051999999999"/>
    <n v="48.697386238310003"/>
    <n v="14.259456"/>
    <n v="51.334040358126003"/>
    <n v="0.73107931059300002"/>
    <n v="0.77156256258599998"/>
    <n v="0.59659990005999997"/>
    <n v="0.59675832403499995"/>
    <n v="17.249891585774002"/>
    <n v="482.003898772897"/>
    <n v="85.181425297798"/>
  </r>
  <r>
    <x v="1"/>
    <d v="2023-06-03T06:00:00"/>
    <s v="024-1"/>
    <x v="7"/>
    <s v="Kromatografski uzorak"/>
    <d v="2023-07-03T09:27:37"/>
    <n v="4.1726212700209997"/>
    <n v="4.7959452882999999E-2"/>
    <n v="91.154535770416004"/>
    <n v="4.2470241718819999"/>
    <n v="0.34925217657500002"/>
    <n v="0.37785953268400002"/>
    <n v="9.0250948140000002E-3"/>
    <n v="1.4366485851E-2"/>
    <n v="1.536533561E-3"/>
    <n v="2.0537579599999999E-3"/>
    <n v="0"/>
    <n v="1.5934286289999999E-3"/>
    <s v="-"/>
    <n v="3.2055294999999997E-5"/>
    <n v="0"/>
    <n v="0"/>
    <n v="9.4219220000000004"/>
    <n v="33.918915669123301"/>
    <n v="9.9424050000000008"/>
    <n v="35.792655271309002"/>
    <n v="10.450259000000001"/>
    <n v="37.620928843816003"/>
    <n v="11.017538"/>
    <n v="39.663133645320997"/>
    <n v="43.897510025236002"/>
    <n v="46.316328518013002"/>
    <n v="12.193752999999999"/>
    <n v="12.865646999999999"/>
    <n v="13.524616"/>
    <n v="48.688617388407003"/>
    <n v="14.256888"/>
    <n v="51.324795940554999"/>
    <n v="0.73161969706399999"/>
    <n v="0.77213323308899995"/>
    <n v="0.59704088336899996"/>
    <n v="0.59719970415000001"/>
    <n v="17.262607826126999"/>
    <n v="481.64874325765197"/>
    <n v="85.029811150357006"/>
  </r>
  <r>
    <x v="2"/>
    <d v="2023-06-04T06:00:00"/>
    <s v="024-1"/>
    <x v="7"/>
    <s v="Kromatografski uzorak"/>
    <d v="2023-07-03T09:27:37"/>
    <n v="4.0483932329550001"/>
    <n v="3.3823501473999998E-2"/>
    <n v="91.346771717072002"/>
    <n v="4.1904401282470003"/>
    <n v="0.35064909213899997"/>
    <n v="0.38057125560100002"/>
    <n v="9.9631654769999998E-3"/>
    <n v="1.5670409664999999E-2"/>
    <n v="1.3027300169999999E-3"/>
    <n v="1.839020766E-3"/>
    <n v="0"/>
    <n v="1.146837535E-3"/>
    <s v="-"/>
    <n v="0"/>
    <n v="0"/>
    <n v="0"/>
    <n v="9.4312159999999992"/>
    <n v="33.952375703387801"/>
    <n v="9.9522099999999991"/>
    <n v="35.827955363881998"/>
    <n v="10.460732"/>
    <n v="37.658633364571003"/>
    <n v="11.028575999999999"/>
    <n v="39.702872792651"/>
    <n v="43.974388811323003"/>
    <n v="46.396980016872"/>
    <n v="12.215109"/>
    <n v="12.888051000000001"/>
    <n v="13.548517"/>
    <n v="48.774660693275003"/>
    <n v="14.281938"/>
    <n v="51.414974057662"/>
    <n v="0.73051736462399997"/>
    <n v="0.770969653265"/>
    <n v="0.59614132303300005"/>
    <n v="0.59629974350000003"/>
    <n v="17.236590160264001"/>
    <n v="482.38366900218"/>
    <n v="85.151913049567"/>
  </r>
  <r>
    <x v="3"/>
    <d v="2023-06-05T06:00:00"/>
    <s v="024-1"/>
    <x v="7"/>
    <s v="Kromatografski uzorak"/>
    <d v="2023-07-03T09:27:37"/>
    <n v="3.6347106297809999"/>
    <n v="0"/>
    <n v="92.248049947951003"/>
    <n v="3.768590248293"/>
    <n v="0.312654387413"/>
    <n v="0.34864838093099998"/>
    <n v="1.3770044461000001E-2"/>
    <n v="1.9401858282999999E-2"/>
    <n v="8.8122993600000003E-4"/>
    <n v="1.615810569E-3"/>
    <n v="0"/>
    <n v="3.2505027000000002E-4"/>
    <s v="-"/>
    <n v="0"/>
    <n v="0"/>
    <n v="0"/>
    <n v="9.4379069999999992"/>
    <n v="33.976463211907301"/>
    <n v="9.9592410000000005"/>
    <n v="35.853267447314003"/>
    <n v="10.469568000000001"/>
    <n v="37.690443197885998"/>
    <n v="11.037850000000001"/>
    <n v="39.736259972473"/>
    <n v="44.169052680333003"/>
    <n v="46.601523419640998"/>
    <n v="12.269182000000001"/>
    <n v="12.944868"/>
    <n v="13.610334"/>
    <n v="48.997200542026"/>
    <n v="14.346826999999999"/>
    <n v="51.648577146762001"/>
    <n v="0.72514451584899997"/>
    <n v="0.76529683005299998"/>
    <n v="0.59175678839300005"/>
    <n v="0.591912147941"/>
    <n v="17.110012941890002"/>
    <n v="485.96344756838403"/>
    <n v="86.244770716343993"/>
  </r>
  <r>
    <x v="4"/>
    <d v="2023-06-06T06:00:00"/>
    <s v="024-1"/>
    <x v="7"/>
    <s v="Kromatografski uzorak"/>
    <d v="2023-07-03T09:27:37"/>
    <n v="3.758753205339"/>
    <n v="0"/>
    <n v="92.083328035142998"/>
    <n v="3.8294335537489999"/>
    <n v="0.29709765811799999"/>
    <n v="0.32848548528400001"/>
    <n v="1.1804820153E-2"/>
    <n v="1.6923476404999999E-2"/>
    <n v="8.2937687600000002E-4"/>
    <n v="1.4480266229999999E-3"/>
    <n v="0"/>
    <n v="3.8212710900000001E-4"/>
    <s v="-"/>
    <n v="0"/>
    <n v="0"/>
    <n v="0"/>
    <n v="9.427365"/>
    <n v="33.938513623343603"/>
    <n v="9.9481160000000006"/>
    <n v="35.813216581771997"/>
    <n v="10.45781"/>
    <n v="37.648112641440001"/>
    <n v="11.025452"/>
    <n v="39.69162691188"/>
    <n v="44.096849547491999"/>
    <n v="46.526325469253003"/>
    <n v="12.249124999999999"/>
    <n v="12.92398"/>
    <n v="13.587998000000001"/>
    <n v="48.916792657640002"/>
    <n v="14.323589"/>
    <n v="51.564917322903"/>
    <n v="0.725866103752"/>
    <n v="0.766058279392"/>
    <n v="0.59234564254699995"/>
    <n v="0.59250108428100001"/>
    <n v="17.127078519927"/>
    <n v="485.46382289266899"/>
    <n v="86.206266864211997"/>
  </r>
  <r>
    <x v="5"/>
    <d v="2023-06-07T06:00:00"/>
    <s v="024-1"/>
    <x v="7"/>
    <s v="Kromatografski uzorak"/>
    <d v="2023-07-03T09:27:37"/>
    <n v="3.843603250053"/>
    <n v="0"/>
    <n v="91.909488572014993"/>
    <n v="3.903192982078"/>
    <n v="0.314678511893"/>
    <n v="0.343715671316"/>
    <n v="1.0659690194E-2"/>
    <n v="1.6036866181E-2"/>
    <n v="7.5116499600000005E-4"/>
    <n v="1.304474464E-3"/>
    <n v="0"/>
    <n v="2.8496358799999998E-4"/>
    <s v="-"/>
    <n v="0"/>
    <n v="0"/>
    <n v="0"/>
    <n v="9.426831"/>
    <n v="33.936589082082101"/>
    <n v="9.9475580000000008"/>
    <n v="35.811206127844997"/>
    <n v="10.456920999999999"/>
    <n v="37.644913991292"/>
    <n v="11.024524"/>
    <n v="39.688284011420002"/>
    <n v="44.063171863556001"/>
    <n v="46.490559827494998"/>
    <n v="12.23977"/>
    <n v="12.914045"/>
    <n v="13.577237999999999"/>
    <n v="48.878056128819999"/>
    <n v="14.312175999999999"/>
    <n v="51.523831274949998"/>
    <n v="0.72690128783399999"/>
    <n v="0.76715126629700003"/>
    <n v="0.59319040717399996"/>
    <n v="0.59334644545500004"/>
    <n v="17.151466435856001"/>
    <n v="484.77744069720302"/>
    <n v="85.973092158602995"/>
  </r>
  <r>
    <x v="6"/>
    <d v="2023-06-08T06:00:00"/>
    <s v="024-1"/>
    <x v="7"/>
    <s v="Kromatografski uzorak"/>
    <d v="2023-07-03T09:27:37"/>
    <n v="3.7713907029890001"/>
    <n v="0"/>
    <n v="92.055772039624998"/>
    <n v="3.8174818638299999"/>
    <n v="0.32254931413499999"/>
    <n v="0.35535576894499998"/>
    <n v="1.2214502577E-2"/>
    <n v="1.7961046122000002E-2"/>
    <n v="8.4437524499999996E-4"/>
    <n v="1.480985213E-3"/>
    <n v="0"/>
    <n v="3.0554565399999999E-4"/>
    <s v="-"/>
    <n v="0"/>
    <n v="0"/>
    <n v="0"/>
    <n v="9.4293220000000009"/>
    <n v="33.945558283064102"/>
    <n v="9.9501840000000001"/>
    <n v="35.820660947362001"/>
    <n v="10.459861"/>
    <n v="37.655498716566001"/>
    <n v="11.027620000000001"/>
    <n v="39.699428954227997"/>
    <n v="44.099966711467999"/>
    <n v="46.525690843554003"/>
    <n v="12.249991"/>
    <n v="12.923804000000001"/>
    <n v="13.588816"/>
    <n v="48.919734557470001"/>
    <n v="14.323231"/>
    <n v="51.563631416634998"/>
    <n v="0.72618744191200002"/>
    <n v="0.76639769550100001"/>
    <n v="0.59260787690700001"/>
    <n v="0.59276360270600004"/>
    <n v="17.134637289577"/>
    <n v="485.31151477189297"/>
    <n v="86.101103677531995"/>
  </r>
  <r>
    <x v="7"/>
    <d v="2023-06-09T06:00:00"/>
    <s v="024-1"/>
    <x v="7"/>
    <s v="Kromatografski uzorak"/>
    <d v="2023-07-03T09:27:37"/>
    <n v="3.9544608379E-2"/>
    <n v="0"/>
    <n v="96.138749334547001"/>
    <n v="2.2593795988290002"/>
    <n v="1.0949285504299999"/>
    <n v="1.5623265625809999"/>
    <n v="0.20735141567699999"/>
    <n v="0.25430938792899999"/>
    <n v="1.2570887820000001E-3"/>
    <n v="4.1206054969999996E-3"/>
    <n v="0"/>
    <n v="3.5951426599999998E-4"/>
    <s v="-"/>
    <n v="0"/>
    <n v="0"/>
    <n v="0"/>
    <n v="9.8762819999999998"/>
    <n v="35.554611682891803"/>
    <n v="10.422021000000001"/>
    <n v="37.519275054406997"/>
    <n v="10.952774"/>
    <n v="39.429985576206001"/>
    <n v="11.547534000000001"/>
    <n v="41.571120190534003"/>
    <n v="46.543331093257997"/>
    <n v="49.109510386829001"/>
    <n v="12.928704"/>
    <n v="13.641531000000001"/>
    <n v="14.337963999999999"/>
    <n v="51.616669972738002"/>
    <n v="15.11473"/>
    <n v="54.413027859110997"/>
    <n v="0.71505150281700003"/>
    <n v="0.75465825905299999"/>
    <n v="0.58352034745900005"/>
    <n v="0.58368383813500002"/>
    <n v="16.869364354346001"/>
    <n v="493.01362834903102"/>
    <n v="84.17545666446"/>
  </r>
  <r>
    <x v="8"/>
    <d v="2023-06-10T06:00:00"/>
    <s v="024-1"/>
    <x v="7"/>
    <s v="Kromatografski uzorak"/>
    <d v="2023-07-03T09:27:37"/>
    <n v="0.25185511843300001"/>
    <n v="2.3160491540000001E-2"/>
    <n v="94.965407636430996"/>
    <n v="2.8209684093790002"/>
    <n v="1.3718763068319999"/>
    <n v="1.9386083524890001"/>
    <n v="0.25404066416499999"/>
    <n v="0.30829687913300002"/>
    <n v="9.4759646199999998E-4"/>
    <n v="3.1860009490000001E-3"/>
    <n v="0"/>
    <n v="2.6090494800000001E-4"/>
    <s v="-"/>
    <n v="0"/>
    <n v="0"/>
    <n v="0"/>
    <n v="9.9579710000000006"/>
    <n v="35.848692152235202"/>
    <n v="10.508367"/>
    <n v="37.830118428299002"/>
    <n v="11.039453"/>
    <n v="39.742028580772001"/>
    <n v="11.639105000000001"/>
    <n v="41.900776893672997"/>
    <n v="46.611949152416997"/>
    <n v="49.180593582747001"/>
    <n v="12.947763999999999"/>
    <n v="13.661276000000001"/>
    <n v="14.353952"/>
    <n v="51.674225462808003"/>
    <n v="15.13128"/>
    <n v="54.472604496727001"/>
    <n v="0.72483865916699997"/>
    <n v="0.76499840687099996"/>
    <n v="0.59150719683999997"/>
    <n v="0.59168133513900001"/>
    <n v="17.099322862095001"/>
    <n v="486.25187715679402"/>
    <n v="81.484003004669006"/>
  </r>
  <r>
    <x v="9"/>
    <d v="2023-06-11T06:00:00"/>
    <s v="024-1"/>
    <x v="7"/>
    <s v="Kromatografski uzorak"/>
    <d v="2023-07-03T09:27:37"/>
    <n v="0.52151536713900004"/>
    <n v="3.1441846900999999E-2"/>
    <n v="94.659253650240998"/>
    <n v="3.043358521329"/>
    <n v="1.243537193371"/>
    <n v="1.744430954447"/>
    <n v="0.22429756023399999"/>
    <n v="0.26958089156300002"/>
    <n v="1.911011768E-3"/>
    <n v="4.3269218489999997E-3"/>
    <n v="0"/>
    <n v="7.2422489E-4"/>
    <s v="-"/>
    <n v="5.3150772999999999E-5"/>
    <n v="0"/>
    <n v="0"/>
    <n v="9.9150770000000001"/>
    <n v="35.694276836183299"/>
    <n v="10.463074000000001"/>
    <n v="37.667064958167998"/>
    <n v="10.992438999999999"/>
    <n v="39.572780079311997"/>
    <n v="11.589499999999999"/>
    <n v="41.722198732797999"/>
    <n v="46.407714075511997"/>
    <n v="48.965462177808"/>
    <n v="12.891031999999999"/>
    <n v="13.601518"/>
    <n v="14.291758"/>
    <n v="51.450328614977003"/>
    <n v="15.06582"/>
    <n v="54.236950670158002"/>
    <n v="0.72493410151899995"/>
    <n v="0.76509701411700004"/>
    <n v="0.59158507982899999"/>
    <n v="0.59175760205100003"/>
    <n v="17.101851781209"/>
    <n v="486.17619663872898"/>
    <n v="81.803068026633994"/>
  </r>
  <r>
    <x v="10"/>
    <d v="2023-06-12T06:00:00"/>
    <s v="024-1"/>
    <x v="7"/>
    <s v="Kromatografski uzorak"/>
    <d v="2023-07-03T09:27:37"/>
    <n v="0.47151594981599998"/>
    <n v="7.9409213249999992E-3"/>
    <n v="94.798966884612994"/>
    <n v="2.9179919378629999"/>
    <n v="1.2850629174049999"/>
    <n v="1.8035846992290001"/>
    <n v="0.23233415848700001"/>
    <n v="0.28108023996999998"/>
    <n v="1.3048710300000001E-3"/>
    <n v="3.6249584410000001E-3"/>
    <n v="0"/>
    <n v="1.7755389699999999E-4"/>
    <s v="-"/>
    <n v="0"/>
    <n v="0"/>
    <n v="0"/>
    <n v="9.9225069999999995"/>
    <n v="35.721024009916498"/>
    <n v="10.470917"/>
    <n v="37.695298083460003"/>
    <n v="11.000679999999999"/>
    <n v="39.602446158726998"/>
    <n v="11.598191"/>
    <n v="41.753487204323001"/>
    <n v="46.457992129856002"/>
    <n v="49.018534243175999"/>
    <n v="12.904998000000001"/>
    <n v="13.61626"/>
    <n v="14.307247"/>
    <n v="51.506085819668002"/>
    <n v="15.082155"/>
    <n v="54.295756934076003"/>
    <n v="0.72444987793799998"/>
    <n v="0.76458607386199995"/>
    <n v="0.59118992131600001"/>
    <n v="0.59136241977399995"/>
    <n v="17.090417159927998"/>
    <n v="486.501383128844"/>
    <n v="81.797418734302994"/>
  </r>
  <r>
    <x v="11"/>
    <d v="2023-06-13T06:00:00"/>
    <s v="024-1"/>
    <x v="7"/>
    <s v="Kromatografski uzorak"/>
    <d v="2023-07-03T09:27:37"/>
    <n v="0.81400505080800001"/>
    <n v="6.1520768924999997E-2"/>
    <n v="94.166915628645"/>
    <n v="3.2761699176499999"/>
    <n v="1.206968677541"/>
    <n v="1.6813888052299999"/>
    <n v="0.214557289146"/>
    <n v="0.248968910219"/>
    <n v="3.0807811560000001E-3"/>
    <n v="5.8022310949999998E-3"/>
    <n v="0"/>
    <n v="1.777845292E-3"/>
    <s v="-"/>
    <n v="2.3307078100000001E-4"/>
    <n v="0"/>
    <n v="0"/>
    <n v="9.8910090000000004"/>
    <n v="35.6076314184401"/>
    <n v="10.437676"/>
    <n v="37.575631618015997"/>
    <n v="10.965443"/>
    <n v="39.475593116547998"/>
    <n v="11.561038999999999"/>
    <n v="41.619737192972003"/>
    <n v="46.220421552658003"/>
    <n v="48.767700652991003"/>
    <n v="12.839005999999999"/>
    <n v="13.546583999999999"/>
    <n v="14.233673"/>
    <n v="51.241222752464999"/>
    <n v="15.004545"/>
    <n v="54.016361063905997"/>
    <n v="0.72728166439499997"/>
    <n v="0.76757475233600003"/>
    <n v="0.59350082112699998"/>
    <n v="0.59367398703200003"/>
    <n v="17.157276127073001"/>
    <n v="484.60748928549799"/>
    <n v="81.570442556469004"/>
  </r>
  <r>
    <x v="12"/>
    <d v="2023-06-14T06:00:00"/>
    <s v="024-1"/>
    <x v="7"/>
    <s v="Kromatografski uzorak"/>
    <d v="2023-07-03T09:27:37"/>
    <n v="1.4457579602799999"/>
    <n v="0.14566340080199999"/>
    <n v="93.250227080450998"/>
    <n v="3.747162992756"/>
    <n v="1.0457417729"/>
    <n v="1.4111887228140001"/>
    <n v="0.16207397811900001"/>
    <n v="0.186668223701"/>
    <n v="4.8600339309999999E-3"/>
    <n v="7.7628277460000004E-3"/>
    <n v="0"/>
    <n v="2.7606342599999999E-3"/>
    <s v="-"/>
    <n v="1.321252157E-3"/>
    <n v="0"/>
    <n v="0"/>
    <n v="9.8112320000000004"/>
    <n v="35.320433113310102"/>
    <n v="10.353459000000001"/>
    <n v="37.272449689437998"/>
    <n v="10.877271"/>
    <n v="39.158174673715997"/>
    <n v="11.468038"/>
    <n v="41.284933670911997"/>
    <n v="45.747615337371997"/>
    <n v="48.268836481525"/>
    <n v="12.707670999999999"/>
    <n v="13.408011"/>
    <n v="14.088423000000001"/>
    <n v="50.718322197596002"/>
    <n v="14.851421"/>
    <n v="53.465112411877001"/>
    <n v="0.73046269019400001"/>
    <n v="0.77092987382699996"/>
    <n v="0.59609670771500001"/>
    <n v="0.59626897644099996"/>
    <n v="17.232670174705"/>
    <n v="482.48612895046102"/>
    <n v="81.755231789497998"/>
  </r>
  <r>
    <x v="13"/>
    <d v="2023-06-15T06:00:00"/>
    <s v="024-1"/>
    <x v="7"/>
    <s v="Kromatografski uzorak"/>
    <d v="2023-07-03T09:27:37"/>
    <n v="1.28291644901"/>
    <n v="8.5581656675000006E-2"/>
    <n v="93.662480142381"/>
    <n v="3.4898241046399998"/>
    <n v="1.086319741276"/>
    <n v="1.479197386087"/>
    <n v="0.17516477788900001"/>
    <n v="0.20502696351899999"/>
    <n v="3.6579320940000001E-3"/>
    <n v="6.3027100729999997E-3"/>
    <n v="0"/>
    <n v="1.9380262479999999E-3"/>
    <s v="-"/>
    <n v="7.87234988E-4"/>
    <n v="0"/>
    <n v="0"/>
    <n v="9.8247769999999992"/>
    <n v="35.369196547402296"/>
    <n v="10.367747"/>
    <n v="37.323887910620002"/>
    <n v="10.892621999999999"/>
    <n v="39.213438537385997"/>
    <n v="11.484215000000001"/>
    <n v="41.34317292795"/>
    <n v="45.878106223212001"/>
    <n v="48.406215521217"/>
    <n v="12.743919"/>
    <n v="13.446171"/>
    <n v="14.129042999999999"/>
    <n v="50.864551332262003"/>
    <n v="14.894145"/>
    <n v="53.618919440379997"/>
    <n v="0.72832900740999995"/>
    <n v="0.76867747356299998"/>
    <n v="0.594355504132"/>
    <n v="0.59452687713300001"/>
    <n v="17.182374887996001"/>
    <n v="483.902082966975"/>
    <n v="81.962221648162995"/>
  </r>
  <r>
    <x v="14"/>
    <d v="2023-06-16T06:00:00"/>
    <s v="024-1"/>
    <x v="7"/>
    <s v="Kromatografski uzorak"/>
    <d v="2023-07-03T09:27:37"/>
    <n v="1.23842067851"/>
    <n v="4.8642042481E-2"/>
    <n v="93.813641336228997"/>
    <n v="3.3776678012480001"/>
    <n v="1.1129572846819999"/>
    <n v="1.521628087646"/>
    <n v="0.182782319788"/>
    <n v="0.21652278655900001"/>
    <n v="2.760721402E-3"/>
    <n v="5.1782930520000003E-3"/>
    <n v="0"/>
    <n v="1.3682162000000001E-3"/>
    <s v="-"/>
    <n v="5.8465962000000002E-5"/>
    <n v="0"/>
    <n v="0"/>
    <n v="9.8311379999999993"/>
    <n v="35.392096519470201"/>
    <n v="10.374458000000001"/>
    <n v="37.348047969698001"/>
    <n v="10.899744999999999"/>
    <n v="39.239081356261003"/>
    <n v="11.491724"/>
    <n v="41.370203602486001"/>
    <n v="45.931619882584002"/>
    <n v="48.462996611690997"/>
    <n v="12.758784"/>
    <n v="13.461944000000001"/>
    <n v="14.145614999999999"/>
    <n v="50.924213118022998"/>
    <n v="14.911713000000001"/>
    <n v="53.682164022037"/>
    <n v="0.72756448305300003"/>
    <n v="0.76787043849299996"/>
    <n v="0.59373161155300003"/>
    <n v="0.59390268290799997"/>
    <n v="17.164354125658999"/>
    <n v="484.40810940076199"/>
    <n v="81.997549980795"/>
  </r>
  <r>
    <x v="15"/>
    <d v="2023-06-17T06:00:00"/>
    <s v="024-1"/>
    <x v="7"/>
    <s v="Kromatografski uzorak"/>
    <d v="2023-07-03T09:27:37"/>
    <n v="1.2424407601359999"/>
    <n v="8.3869291806000001E-2"/>
    <n v="94.025888760884996"/>
    <n v="3.3786097235149999"/>
    <n v="0.93397452392500002"/>
    <n v="1.269191435739"/>
    <n v="0.14829049714699999"/>
    <n v="0.17170791793599999"/>
    <n v="4.6704323679999998E-3"/>
    <n v="7.5791869179999997E-3"/>
    <n v="0"/>
    <n v="2.2977716480000001E-3"/>
    <s v="-"/>
    <n v="6.7110579600000004E-4"/>
    <n v="0"/>
    <n v="0"/>
    <n v="9.7857059999999993"/>
    <n v="35.2285383807288"/>
    <n v="10.326465000000001"/>
    <n v="37.175270705502001"/>
    <n v="10.850897"/>
    <n v="39.063228978051001"/>
    <n v="11.440155000000001"/>
    <n v="41.184555638100001"/>
    <n v="45.812993950314002"/>
    <n v="48.337489496944997"/>
    <n v="12.725832"/>
    <n v="13.427080999999999"/>
    <n v="14.111065"/>
    <n v="50.799833562639002"/>
    <n v="14.875166999999999"/>
    <n v="53.550599304671003"/>
    <n v="0.72460021409700004"/>
    <n v="0.76473815543599999"/>
    <n v="0.59131261126900003"/>
    <n v="0.59148004593900005"/>
    <n v="17.094821360375999"/>
    <n v="486.38636057686602"/>
    <n v="83.020384266880001"/>
  </r>
  <r>
    <x v="16"/>
    <d v="2023-06-18T06:00:00"/>
    <s v="024-1"/>
    <x v="7"/>
    <s v="Kromatografski uzorak"/>
    <d v="2023-07-03T09:27:37"/>
    <n v="1.2864791461159999"/>
    <n v="0.106100351757"/>
    <n v="94.000034120348005"/>
    <n v="3.690704804328"/>
    <n v="0.69476852566000002"/>
    <n v="0.91668125189399996"/>
    <n v="9.8318477910999999E-2"/>
    <n v="0.10648475520099999"/>
    <n v="5.6214445360000002E-3"/>
    <n v="8.9816363570000002E-3"/>
    <n v="0"/>
    <n v="2.1992016779999999E-3"/>
    <s v="-"/>
    <n v="3.0721055000000001E-4"/>
    <n v="0"/>
    <n v="0"/>
    <n v="9.7426999999999992"/>
    <n v="35.073719183603899"/>
    <n v="10.281032"/>
    <n v="37.011713060554001"/>
    <n v="10.804535"/>
    <n v="38.896325058407001"/>
    <n v="11.391204999999999"/>
    <n v="41.008337187635"/>
    <n v="45.691896888945003"/>
    <n v="48.209239786890002"/>
    <n v="12.692194000000001"/>
    <n v="13.391456"/>
    <n v="14.075495999999999"/>
    <n v="50.671782414117999"/>
    <n v="14.837501"/>
    <n v="53.415002907481004"/>
    <n v="0.722068404158"/>
    <n v="0.76206228413199995"/>
    <n v="0.58924651394299998"/>
    <n v="0.58941041665500005"/>
    <n v="17.035452074475"/>
    <n v="488.09750827304902"/>
    <n v="83.900020604152004"/>
  </r>
  <r>
    <x v="17"/>
    <d v="2023-06-19T06:00:00"/>
    <s v="024-1"/>
    <x v="7"/>
    <s v="Kromatografski uzorak"/>
    <d v="2023-07-03T09:27:37"/>
    <n v="1.230971323119"/>
    <n v="7.6844773901999994E-2"/>
    <n v="94.210453563266"/>
    <n v="3.9002454098729999"/>
    <n v="0.46556319793099998"/>
    <n v="0.58148467632199996"/>
    <n v="5.0094554665999998E-2"/>
    <n v="5.3103367616999998E-2"/>
    <n v="4.0990228770000003E-3"/>
    <n v="6.9538146040000002E-3"/>
    <n v="0"/>
    <n v="1.6258530849999999E-3"/>
    <s v="-"/>
    <n v="4.4865542000000001E-5"/>
    <n v="0"/>
    <n v="0"/>
    <n v="9.7089639999999999"/>
    <n v="34.952267620298599"/>
    <n v="10.245377"/>
    <n v="36.883355019161002"/>
    <n v="10.768667000000001"/>
    <n v="38.767200655407002"/>
    <n v="11.353315"/>
    <n v="40.871933789952998"/>
    <n v="45.661336607403001"/>
    <n v="48.177409407623003"/>
    <n v="12.683705"/>
    <n v="13.382614"/>
    <n v="14.068094"/>
    <n v="50.645135667589003"/>
    <n v="14.829815"/>
    <n v="53.387331126924003"/>
    <n v="0.71802033773700003"/>
    <n v="0.75778606051399999"/>
    <n v="0.58594307468999995"/>
    <n v="0.58610300885199995"/>
    <n v="16.940346280734001"/>
    <n v="490.81484832621601"/>
    <n v="84.977438222930999"/>
  </r>
  <r>
    <x v="18"/>
    <d v="2023-06-20T06:00:00"/>
    <s v="024-1"/>
    <x v="7"/>
    <s v="Kromatografski uzorak"/>
    <d v="2023-07-03T09:27:37"/>
    <n v="1.289135431664"/>
    <n v="8.1186079665999999E-2"/>
    <n v="94.146180841657994"/>
    <n v="3.9249296138680001"/>
    <n v="0.447677588297"/>
    <n v="0.55856847231600004"/>
    <n v="4.7637757301999997E-2"/>
    <n v="5.0728157964999999E-2"/>
    <n v="3.9832627610000004E-3"/>
    <n v="6.7644314030000001E-3"/>
    <n v="0"/>
    <n v="1.578273769E-3"/>
    <s v="-"/>
    <n v="1.99000818E-4"/>
    <n v="0"/>
    <n v="0"/>
    <n v="9.7011489999999991"/>
    <n v="34.924133830600297"/>
    <n v="10.237126999999999"/>
    <n v="36.853655353397997"/>
    <n v="10.760059"/>
    <n v="38.736212200589001"/>
    <n v="11.344236"/>
    <n v="40.839247772025999"/>
    <n v="45.619358380636001"/>
    <n v="48.132269465701"/>
    <n v="12.672044"/>
    <n v="13.370075"/>
    <n v="14.055243000000001"/>
    <n v="50.598874065611"/>
    <n v="14.816001999999999"/>
    <n v="53.337604090836997"/>
    <n v="0.71820995542699995"/>
    <n v="0.75798589242400005"/>
    <n v="0.58609781786799997"/>
    <n v="0.58625756709700005"/>
    <n v="16.944859650400002"/>
    <n v="490.70366727933202"/>
    <n v="85.028596267753002"/>
  </r>
  <r>
    <x v="19"/>
    <d v="2023-06-21T06:00:00"/>
    <s v="024-1"/>
    <x v="7"/>
    <s v="Kromatografski uzorak"/>
    <d v="2023-07-03T09:27:37"/>
    <n v="1.6055949206669999"/>
    <n v="0.13398594561900001"/>
    <n v="93.384645197127"/>
    <n v="4.2143048230140003"/>
    <n v="0.52990882160800001"/>
    <n v="0.66146924261100004"/>
    <n v="5.6588551366000002E-2"/>
    <n v="5.6437250770000003E-2"/>
    <n v="6.0444095109999998E-3"/>
    <n v="9.303424591E-3"/>
    <n v="0"/>
    <n v="2.6933209969999998E-3"/>
    <s v="-"/>
    <n v="4.9346376800000005E-4"/>
    <n v="0"/>
    <n v="0"/>
    <n v="9.7048190000000005"/>
    <n v="34.937345478269798"/>
    <n v="10.241039000000001"/>
    <n v="36.867738311615"/>
    <n v="10.762625"/>
    <n v="38.74544901318"/>
    <n v="11.346995"/>
    <n v="40.849180021098"/>
    <n v="45.467348204719002"/>
    <n v="47.972022308371997"/>
    <n v="12.629818999999999"/>
    <n v="13.325562"/>
    <n v="14.006451999999999"/>
    <n v="50.423224369685002"/>
    <n v="14.764624"/>
    <n v="53.152644154291004"/>
    <n v="0.72356597955000002"/>
    <n v="0.76364163655399997"/>
    <n v="0.59046862150199997"/>
    <n v="0.59063195298899995"/>
    <n v="17.070947382185"/>
    <n v="487.08023681709398"/>
    <n v="83.945545179644995"/>
  </r>
  <r>
    <x v="20"/>
    <d v="2023-06-22T06:00:00"/>
    <s v="024-1"/>
    <x v="7"/>
    <s v="Kromatografski uzorak"/>
    <d v="2023-07-03T09:27:37"/>
    <n v="1.634916282362"/>
    <n v="0.213552958125"/>
    <n v="93.165749178992002"/>
    <n v="4.3218326138130001"/>
    <n v="0.53519561824700002"/>
    <n v="0.66394920293500004"/>
    <n v="5.4582477677000002E-2"/>
    <n v="5.5807540348E-2"/>
    <n v="5.8920472189999996E-3"/>
    <n v="9.1251074760000002E-3"/>
    <n v="0"/>
    <n v="2.8001068089999999E-3"/>
    <s v="-"/>
    <n v="5.4630515999999998E-4"/>
    <n v="0"/>
    <n v="0"/>
    <n v="9.7026800000000009"/>
    <n v="34.929646862877703"/>
    <n v="10.238794"/>
    <n v="36.859658348918998"/>
    <n v="10.759929"/>
    <n v="38.735743602116997"/>
    <n v="11.344168"/>
    <n v="40.839003169058003"/>
    <n v="45.401829693053003"/>
    <n v="47.903619254429998"/>
    <n v="12.61162"/>
    <n v="13.306561"/>
    <n v="13.985842"/>
    <n v="50.349030733108997"/>
    <n v="14.743129"/>
    <n v="53.075262934400001"/>
    <n v="0.72531487999699995"/>
    <n v="0.765488408028"/>
    <n v="0.59189581622700005"/>
    <n v="0.59206032225299998"/>
    <n v="17.11210056146"/>
    <n v="485.89173141338199"/>
    <n v="83.788856929803003"/>
  </r>
  <r>
    <x v="21"/>
    <d v="2023-06-23T06:00:00"/>
    <s v="024-1"/>
    <x v="7"/>
    <s v="Kromatografski uzorak"/>
    <d v="2023-07-03T09:27:37"/>
    <n v="1.3338887360359999"/>
    <n v="0.18820875729799999"/>
    <n v="93.612770981259004"/>
    <n v="4.2030747350719997"/>
    <n v="0.529839431867"/>
    <n v="0.66205639525799997"/>
    <n v="5.5364532344000003E-2"/>
    <n v="5.8803890701999997E-2"/>
    <n v="5.6339345419999997E-3"/>
    <n v="8.896676672E-3"/>
    <n v="0"/>
    <n v="2.872739661E-3"/>
    <s v="-"/>
    <n v="6.4518946899999997E-4"/>
    <n v="0"/>
    <n v="0"/>
    <n v="9.724755"/>
    <n v="35.009116013844803"/>
    <n v="10.262084"/>
    <n v="36.943499073082997"/>
    <n v="10.784796"/>
    <n v="38.825264480378998"/>
    <n v="11.370377"/>
    <n v="40.933355033967999"/>
    <n v="45.585291968451997"/>
    <n v="48.096710627486999"/>
    <n v="12.662582"/>
    <n v="13.360198"/>
    <n v="14.042865000000001"/>
    <n v="50.554313262303999"/>
    <n v="14.803084"/>
    <n v="53.291100774896996"/>
    <n v="0.72278016971199999"/>
    <n v="0.76281278570800004"/>
    <n v="0.58982735582500001"/>
    <n v="0.58999088554300005"/>
    <n v="17.052268478605001"/>
    <n v="487.612725228594"/>
    <n v="84.042954383883995"/>
  </r>
  <r>
    <x v="22"/>
    <d v="2023-06-24T06:00:00"/>
    <s v="024-1"/>
    <x v="7"/>
    <s v="Kromatografski uzorak"/>
    <d v="2023-07-03T09:27:37"/>
    <n v="1.035204910984"/>
    <n v="9.5242675680000007E-3"/>
    <n v="94.824533250597"/>
    <n v="3.6401595407060001"/>
    <n v="0.39698597105799999"/>
    <n v="0.49057822582299998"/>
    <n v="4.0197576887999999E-2"/>
    <n v="4.7748740684999999E-2"/>
    <n v="1.5596397839999999E-3"/>
    <n v="3.8486044600000002E-3"/>
    <n v="0"/>
    <n v="2.3769294799999999E-4"/>
    <s v="-"/>
    <n v="0"/>
    <n v="0"/>
    <n v="0"/>
    <n v="9.6989780000000003"/>
    <n v="34.9163197676341"/>
    <n v="10.234800999999999"/>
    <n v="36.845282761168001"/>
    <n v="10.758940000000001"/>
    <n v="38.732181602053998"/>
    <n v="11.343007999999999"/>
    <n v="40.834826435201997"/>
    <n v="45.761642270617997"/>
    <n v="48.283179560684999"/>
    <n v="12.711568"/>
    <n v="13.411994999999999"/>
    <n v="14.100764"/>
    <n v="50.762748267916002"/>
    <n v="14.864222"/>
    <n v="53.511198974381998"/>
    <n v="0.71340569522599995"/>
    <n v="0.75291287792799999"/>
    <n v="0.582177285105"/>
    <n v="0.58233388835099997"/>
    <n v="16.831767360369"/>
    <n v="493.98059143353697"/>
    <n v="85.995719298146"/>
  </r>
  <r>
    <x v="23"/>
    <d v="2023-06-25T06:00:00"/>
    <s v="024-1"/>
    <x v="7"/>
    <s v="Kromatografski uzorak"/>
    <d v="2023-07-03T09:27:37"/>
    <n v="1.0153710324730001"/>
    <n v="3.8992800826999997E-2"/>
    <n v="94.686230500538997"/>
    <n v="3.7567360384600001"/>
    <n v="0.40631224856600001"/>
    <n v="0.50266932005200005"/>
    <n v="4.1535034387999999E-2"/>
    <n v="4.7765340965999999E-2"/>
    <n v="2.0679308739999999E-3"/>
    <n v="4.5212809539999996E-3"/>
    <n v="0"/>
    <n v="4.6748430399999998E-4"/>
    <s v="-"/>
    <n v="0"/>
    <n v="0"/>
    <n v="0"/>
    <n v="9.7088219999999996"/>
    <n v="34.9517557885912"/>
    <n v="10.245201"/>
    <n v="36.882723004562997"/>
    <n v="10.769451"/>
    <n v="38.770021915435997"/>
    <n v="11.354107000000001"/>
    <n v="40.874781972401003"/>
    <n v="45.772481467989003"/>
    <n v="48.294407904088999"/>
    <n v="12.714579000000001"/>
    <n v="13.415114000000001"/>
    <n v="14.103572"/>
    <n v="50.772856818305002"/>
    <n v="14.867119000000001"/>
    <n v="53.521628360291999"/>
    <n v="0.71452299753799997"/>
    <n v="0.75409302423000002"/>
    <n v="0.58308906190900001"/>
    <n v="0.58324666219900001"/>
    <n v="16.857996834649001"/>
    <n v="493.22022153795399"/>
    <n v="85.697542658293003"/>
  </r>
  <r>
    <x v="24"/>
    <d v="2023-06-26T06:00:00"/>
    <s v="024-1"/>
    <x v="7"/>
    <s v="Kromatografski uzorak"/>
    <d v="2023-07-03T09:27:37"/>
    <n v="0.95792885373000003"/>
    <n v="0"/>
    <n v="94.839184231228003"/>
    <n v="3.6878479040330001"/>
    <n v="0.42184398820000002"/>
    <n v="0.51503926462100003"/>
    <n v="4.0140963134E-2"/>
    <n v="4.7668623402000003E-2"/>
    <n v="1.4931057309999999E-3"/>
    <n v="3.747857514E-3"/>
    <n v="0"/>
    <n v="1.4472664100000001E-4"/>
    <s v="-"/>
    <n v="0"/>
    <n v="0"/>
    <n v="0"/>
    <n v="9.7142730000000004"/>
    <n v="34.971379412545097"/>
    <n v="10.250949"/>
    <n v="36.903413434850997"/>
    <n v="10.775651"/>
    <n v="38.792340225643997"/>
    <n v="11.360636"/>
    <n v="40.898289104843997"/>
    <n v="45.831533908844001"/>
    <n v="48.356993808628999"/>
    <n v="12.730981999999999"/>
    <n v="13.432499"/>
    <n v="14.121964999999999"/>
    <n v="50.839072439406003"/>
    <n v="14.886596000000001"/>
    <n v="53.591744745181003"/>
    <n v="0.71347478528800001"/>
    <n v="0.75298643048000002"/>
    <n v="0.58223365992300002"/>
    <n v="0.58239077692999996"/>
    <n v="16.833299703068"/>
    <n v="493.93295362837603"/>
    <n v="85.792623368278996"/>
  </r>
  <r>
    <x v="25"/>
    <d v="2023-06-27T06:00:00"/>
    <s v="024-1"/>
    <x v="7"/>
    <s v="Kromatografski uzorak"/>
    <d v="2023-07-03T09:27:37"/>
    <n v="0.98968035272400001"/>
    <n v="0"/>
    <n v="94.815576924218007"/>
    <n v="3.6945906562939999"/>
    <n v="0.40671899666400002"/>
    <n v="0.50015155899300001"/>
    <n v="4.0298712569E-2"/>
    <n v="4.8024007637000002E-2"/>
    <n v="1.3804713609999999E-3"/>
    <n v="3.5872725680000002E-3"/>
    <n v="0"/>
    <n v="1.42098193E-4"/>
    <s v="-"/>
    <n v="0"/>
    <n v="0"/>
    <n v="0"/>
    <n v="9.7095739999999999"/>
    <n v="34.954464250140703"/>
    <n v="10.245988000000001"/>
    <n v="36.885555158203999"/>
    <n v="10.770497000000001"/>
    <n v="38.773787683911003"/>
    <n v="11.3552"/>
    <n v="40.878718285197998"/>
    <n v="45.808741754956003"/>
    <n v="48.332831092166998"/>
    <n v="12.724651"/>
    <n v="13.425787"/>
    <n v="14.115019"/>
    <n v="50.814067125320001"/>
    <n v="14.879238000000001"/>
    <n v="53.565255495504999"/>
    <n v="0.71349743960599998"/>
    <n v="0.75301016806999999"/>
    <n v="0.58225215598900004"/>
    <n v="0.58240913656100002"/>
    <n v="16.833864000108999"/>
    <n v="493.918180740119"/>
    <n v="85.840418552017994"/>
  </r>
  <r>
    <x v="26"/>
    <d v="2023-06-28T06:00:00"/>
    <s v="024-1"/>
    <x v="7"/>
    <s v="Kromatografski uzorak"/>
    <d v="2023-07-03T09:27:37"/>
    <n v="1.1608501167759999"/>
    <n v="0"/>
    <n v="94.605782614814004"/>
    <n v="3.738136099444"/>
    <n v="0.40453438274600001"/>
    <n v="0.49523132293099997"/>
    <n v="4.0263204498999998E-2"/>
    <n v="4.5661217041999998E-2"/>
    <n v="1.2808109780000001E-3"/>
    <n v="3.425232284E-3"/>
    <n v="0"/>
    <n v="6.6475383000000004E-5"/>
    <s v="-"/>
    <n v="0"/>
    <n v="0"/>
    <n v="0"/>
    <n v="9.6956349999999993"/>
    <n v="34.904283682505302"/>
    <n v="10.231278"/>
    <n v="36.832598561906998"/>
    <n v="10.754924000000001"/>
    <n v="38.717725859748001"/>
    <n v="11.338781000000001"/>
    <n v="40.819610947800001"/>
    <n v="45.709432363509997"/>
    <n v="48.228035675104003"/>
    <n v="12.697065"/>
    <n v="13.396677"/>
    <n v="14.084274000000001"/>
    <n v="50.703384002050001"/>
    <n v="14.846825000000001"/>
    <n v="53.448568113528999"/>
    <n v="0.71454541840499997"/>
    <n v="0.75411613603100003"/>
    <n v="0.58310735846600004"/>
    <n v="0.58326453781900001"/>
    <n v="16.858639849557001"/>
    <n v="493.19156379578499"/>
    <n v="85.760839591421004"/>
  </r>
  <r>
    <x v="27"/>
    <d v="2023-06-29T06:00:00"/>
    <s v="024-1"/>
    <x v="7"/>
    <s v="Kromatografski uzorak"/>
    <d v="2023-07-03T09:27:37"/>
    <n v="1.363024976518"/>
    <n v="0"/>
    <n v="94.267058743370995"/>
    <n v="3.8367680774789998"/>
    <n v="0.43398606922100003"/>
    <n v="0.53314766241800005"/>
    <n v="4.3807452752000001E-2"/>
    <n v="4.9829086754000003E-2"/>
    <n v="1.440025322E-3"/>
    <n v="3.9672628529999997E-3"/>
    <n v="0"/>
    <n v="1.17765517E-4"/>
    <s v="-"/>
    <n v="0"/>
    <n v="0"/>
    <n v="0"/>
    <n v="9.6900309999999994"/>
    <n v="34.884110265308003"/>
    <n v="10.225375"/>
    <n v="36.811348166426001"/>
    <n v="10.748170999999999"/>
    <n v="38.693412754271002"/>
    <n v="11.331676"/>
    <n v="40.794032885435001"/>
    <n v="45.615606307983001"/>
    <n v="48.128834921736001"/>
    <n v="12.671002"/>
    <n v="13.369121"/>
    <n v="14.054660999999999"/>
    <n v="50.596777306663"/>
    <n v="14.81555"/>
    <n v="53.335978504739003"/>
    <n v="0.716665534923"/>
    <n v="0.756354526596"/>
    <n v="0.58483748386300005"/>
    <n v="0.58499580144899999"/>
    <n v="16.908613549338"/>
    <n v="491.73743817501901"/>
    <n v="85.340848075314"/>
  </r>
  <r>
    <x v="28"/>
    <d v="2023-06-30T06:00:00"/>
    <s v="024-1"/>
    <x v="7"/>
    <s v="Kromatografski uzorak"/>
    <d v="2023-07-03T09:27:37"/>
    <n v="0.90175457795500003"/>
    <n v="0"/>
    <n v="91.494032329983"/>
    <n v="5.1847678158020001"/>
    <n v="1.5851366776560001"/>
    <n v="2.4194452644740001"/>
    <n v="0.355976815956"/>
    <n v="0.44529766372099999"/>
    <n v="4.9196849140000004E-3"/>
    <n v="2.8000911975999999E-2"/>
    <n v="0"/>
    <n v="1.1351025000000001E-4"/>
    <s v="-"/>
    <n v="0"/>
    <n v="0"/>
    <n v="0"/>
    <n v="10.166026"/>
    <n v="36.597690555784403"/>
    <n v="10.72822"/>
    <n v="38.621590669817003"/>
    <n v="11.260078"/>
    <n v="40.536278141868998"/>
    <n v="11.872116999999999"/>
    <n v="42.739620431932003"/>
    <n v="46.794916947682999"/>
    <n v="49.375626628603001"/>
    <n v="12.998589000000001"/>
    <n v="13.715452000000001"/>
    <n v="14.397513999999999"/>
    <n v="51.831047031615"/>
    <n v="15.177863"/>
    <n v="54.640306214639999"/>
    <n v="0.74950732456299995"/>
    <n v="0.79105691991000004"/>
    <n v="0.61163814696999996"/>
    <n v="0.61183606441399996"/>
    <n v="17.678632749451999"/>
    <n v="470.39474965351701"/>
    <n v="75.406657343917004"/>
  </r>
  <r>
    <x v="29"/>
    <d v="2023-07-01T06:00:00"/>
    <s v="024-1"/>
    <x v="7"/>
    <s v="Kromatografski uzorak"/>
    <d v="2023-07-03T09:35:43"/>
    <n v="0.97403829793100005"/>
    <n v="0"/>
    <n v="91.031383885278004"/>
    <n v="5.3624155786300003"/>
    <n v="1.7203475890890001"/>
    <n v="2.6321620109110002"/>
    <n v="0.38866420007399999"/>
    <n v="0.48674674001000001"/>
    <n v="5.4683279269999996E-3"/>
    <n v="3.0781070547000002E-2"/>
    <n v="0"/>
    <n v="1.5408326400000001E-4"/>
    <s v="-"/>
    <n v="0"/>
    <n v="0"/>
    <n v="0"/>
    <n v="10.209463"/>
    <n v="36.754066758685603"/>
    <n v="10.774141"/>
    <n v="38.786906431402997"/>
    <n v="11.306371"/>
    <n v="40.702933099535002"/>
    <n v="11.92103"/>
    <n v="42.915707326225998"/>
    <n v="46.856548097398999"/>
    <n v="49.440053663733003"/>
    <n v="13.015708"/>
    <n v="13.733349"/>
    <n v="14.41412"/>
    <n v="51.890830278396997"/>
    <n v="15.195240999999999"/>
    <n v="54.702864147676998"/>
    <n v="0.75396269891000001"/>
    <n v="0.795765449939"/>
    <n v="0.61527396862700001"/>
    <n v="0.61547783583299998"/>
    <n v="17.783229099380002"/>
    <n v="467.54910331551798"/>
    <n v="74.439812725048"/>
  </r>
  <r>
    <x v="0"/>
    <d v="2023-06-02T06:00:00"/>
    <s v="024-2"/>
    <x v="8"/>
    <s v="Kromatografski uzorak"/>
    <d v="2023-07-03T09:27:37"/>
    <n v="4.1448282268309997"/>
    <n v="4.7620346834000002E-2"/>
    <n v="91.235597504509997"/>
    <n v="4.2091919382410001"/>
    <n v="0.33512730751600001"/>
    <n v="0.36276216887500001"/>
    <n v="8.7266013260000001E-3"/>
    <n v="1.3765848462E-2"/>
    <n v="1.5208001730000001E-3"/>
    <n v="2.033730122E-3"/>
    <n v="0"/>
    <n v="1.403121762E-3"/>
    <s v="-"/>
    <n v="1.84759515E-4"/>
    <n v="0"/>
    <n v="0"/>
    <n v="9.4194980000000008"/>
    <n v="33.910192542605898"/>
    <n v="9.9398429999999998"/>
    <n v="35.783432579836997"/>
    <n v="10.447766"/>
    <n v="37.611956675846997"/>
    <n v="11.014903"/>
    <n v="39.653650367632999"/>
    <n v="43.902910312016999"/>
    <n v="46.322029647748998"/>
    <n v="12.195252999999999"/>
    <n v="12.867231"/>
    <n v="13.526533000000001"/>
    <n v="48.695517725415002"/>
    <n v="14.258908"/>
    <n v="51.332067259695997"/>
    <n v="0.731063097715"/>
    <n v="0.77154542079800004"/>
    <n v="0.596586669899"/>
    <n v="0.59674506586800002"/>
    <n v="17.249513347943999"/>
    <n v="482.014431250038"/>
    <n v="85.190562833014994"/>
  </r>
  <r>
    <x v="1"/>
    <d v="2023-06-03T06:00:00"/>
    <s v="024-2"/>
    <x v="8"/>
    <s v="Kromatografski uzorak"/>
    <d v="2023-07-03T09:27:37"/>
    <n v="4.1745148201779996"/>
    <n v="4.7839296697000003E-2"/>
    <n v="91.155509418910995"/>
    <n v="4.2461414999429996"/>
    <n v="0.34751155641300002"/>
    <n v="0.37599501187399997"/>
    <n v="8.9799027579999992E-3"/>
    <n v="1.4314070066000001E-2"/>
    <n v="1.5283041090000001E-3"/>
    <n v="2.0425531179999999E-3"/>
    <n v="0"/>
    <n v="1.6067197659999999E-3"/>
    <s v="-"/>
    <n v="1.1905644E-5"/>
    <n v="0"/>
    <n v="0"/>
    <n v="9.4214009999999995"/>
    <n v="33.917043288548797"/>
    <n v="9.9418550000000003"/>
    <n v="35.790677920505999"/>
    <n v="10.449693999999999"/>
    <n v="37.618898285759997"/>
    <n v="11.016942"/>
    <n v="39.660991042740001"/>
    <n v="43.895699951384003"/>
    <n v="46.314418752701997"/>
    <n v="12.193250000000001"/>
    <n v="12.865117"/>
    <n v="13.524075"/>
    <n v="48.686669905979997"/>
    <n v="14.256318"/>
    <n v="51.322742513580998"/>
    <n v="0.73159922204100003"/>
    <n v="0.77211159484699998"/>
    <n v="0.59702417999500001"/>
    <n v="0.59718296824100003"/>
    <n v="17.262129108111001"/>
    <n v="481.66210380988701"/>
    <n v="85.039755698811007"/>
  </r>
  <r>
    <x v="2"/>
    <d v="2023-06-04T06:00:00"/>
    <s v="024-2"/>
    <x v="8"/>
    <s v="Kromatografski uzorak"/>
    <d v="2023-07-03T09:27:37"/>
    <n v="4.0510043303170002"/>
    <n v="3.3782688654999997E-2"/>
    <n v="91.342640135023004"/>
    <n v="4.1930698818629999"/>
    <n v="0.34970254885699997"/>
    <n v="0.37950300120399999"/>
    <n v="9.9083977599999998E-3"/>
    <n v="1.5606128481000001E-2"/>
    <n v="1.2986610340000001E-3"/>
    <n v="1.8325796719999999E-3"/>
    <n v="0"/>
    <n v="1.154685401E-3"/>
    <s v="-"/>
    <n v="0"/>
    <n v="0"/>
    <n v="0"/>
    <n v="9.4310019999999994"/>
    <n v="33.951605876286798"/>
    <n v="9.9519850000000005"/>
    <n v="35.827142957477001"/>
    <n v="10.460493"/>
    <n v="37.657773812612"/>
    <n v="11.028325000000001"/>
    <n v="39.701966429780001"/>
    <n v="43.972854746712997"/>
    <n v="46.395452591567"/>
    <n v="12.214682"/>
    <n v="12.887625999999999"/>
    <n v="13.548042000000001"/>
    <n v="48.772950861189003"/>
    <n v="14.281465000000001"/>
    <n v="51.413273547129002"/>
    <n v="0.73053233491000003"/>
    <n v="0.77098545193099999"/>
    <n v="0.59615354074399995"/>
    <n v="0.59631196283999999"/>
    <n v="17.236944092645"/>
    <n v="482.37223854168099"/>
    <n v="85.151035733319006"/>
  </r>
  <r>
    <x v="3"/>
    <d v="2023-06-05T06:00:00"/>
    <s v="024-2"/>
    <x v="8"/>
    <s v="Kromatografski uzorak"/>
    <d v="2023-07-03T09:27:37"/>
    <n v="3.6286971320710002"/>
    <n v="0"/>
    <n v="92.259563710953998"/>
    <n v="3.7640761981409998"/>
    <n v="0.31161012479799999"/>
    <n v="0.34766249909399999"/>
    <n v="1.3789587896999999E-2"/>
    <n v="1.9442556555000001E-2"/>
    <n v="8.7836451699999996E-4"/>
    <n v="1.61347915E-3"/>
    <n v="0"/>
    <n v="3.2838617700000001E-4"/>
    <s v="-"/>
    <n v="0"/>
    <n v="0"/>
    <n v="0"/>
    <n v="9.4380019999999991"/>
    <n v="33.976804494857802"/>
    <n v="9.9593410000000002"/>
    <n v="35.853625749921001"/>
    <n v="10.469692"/>
    <n v="37.690888828700999"/>
    <n v="11.037979999999999"/>
    <n v="39.736727913023003"/>
    <n v="44.171595573425002"/>
    <n v="46.604200844664"/>
    <n v="12.269888"/>
    <n v="12.945612000000001"/>
    <n v="13.611141999999999"/>
    <n v="49.000109195709001"/>
    <n v="14.347676999999999"/>
    <n v="51.651636615088002"/>
    <n v="0.72507572049900004"/>
    <n v="0.76522419395700003"/>
    <n v="0.59170065075199996"/>
    <n v="0.59185596818800001"/>
    <n v="17.108391708797999"/>
    <n v="486.009532236025"/>
    <n v="86.259903025048004"/>
  </r>
  <r>
    <x v="4"/>
    <d v="2023-06-06T06:00:00"/>
    <s v="024-2"/>
    <x v="8"/>
    <s v="Kromatografski uzorak"/>
    <d v="2023-07-03T09:27:37"/>
    <n v="3.7345363348720002"/>
    <n v="0"/>
    <n v="92.126415676541001"/>
    <n v="3.8107799076369999"/>
    <n v="0.296064002439"/>
    <n v="0.32826798832800003"/>
    <n v="1.2164970533000001E-2"/>
    <n v="1.7336151083999999E-2"/>
    <n v="8.4185674500000004E-4"/>
    <n v="1.4822993220000001E-3"/>
    <n v="0"/>
    <n v="3.78708204E-4"/>
    <s v="-"/>
    <n v="0"/>
    <n v="0"/>
    <n v="0"/>
    <n v="9.4283070000000002"/>
    <n v="33.941902716954502"/>
    <n v="9.949109"/>
    <n v="35.816789388278004"/>
    <n v="10.458907999999999"/>
    <n v="37.652068773905"/>
    <n v="11.02661"/>
    <n v="39.695793152192003"/>
    <n v="44.10825753212"/>
    <n v="46.538387334816001"/>
    <n v="12.252293999999999"/>
    <n v="12.92733"/>
    <n v="13.591585"/>
    <n v="48.929703341589999"/>
    <n v="14.327377"/>
    <n v="51.578553768531997"/>
    <n v="0.72563472265999995"/>
    <n v="0.76581401112900005"/>
    <n v="0.59215682455200003"/>
    <n v="0.59231215712700003"/>
    <n v="17.121622244516999"/>
    <n v="485.618007625556"/>
    <n v="86.248630571871004"/>
  </r>
  <r>
    <x v="5"/>
    <d v="2023-06-07T06:00:00"/>
    <s v="024-2"/>
    <x v="8"/>
    <s v="Kromatografski uzorak"/>
    <d v="2023-07-03T09:27:37"/>
    <n v="3.8254543724990002"/>
    <n v="0"/>
    <n v="91.932425604925996"/>
    <n v="3.897976206409"/>
    <n v="0.31446287429199998"/>
    <n v="0.34414362981000002"/>
    <n v="1.0939958596000001E-2"/>
    <n v="1.6363780440999998E-2"/>
    <n v="7.6158301499999997E-4"/>
    <n v="1.3313576739999999E-3"/>
    <n v="0"/>
    <n v="2.8407579199999999E-4"/>
    <s v="-"/>
    <n v="0"/>
    <n v="0"/>
    <n v="0"/>
    <n v="9.4282749999999993"/>
    <n v="33.9417891237471"/>
    <n v="9.9490820000000006"/>
    <n v="35.816693723451998"/>
    <n v="10.458536"/>
    <n v="37.650729285346003"/>
    <n v="11.026227"/>
    <n v="39.694414852686002"/>
    <n v="44.073386165831003"/>
    <n v="46.501322340057001"/>
    <n v="12.242608000000001"/>
    <n v="12.917033999999999"/>
    <n v="13.580401999999999"/>
    <n v="48.889447053273997"/>
    <n v="14.315507"/>
    <n v="51.535822776294999"/>
    <n v="0.72678753692200004"/>
    <n v="0.76703122111800004"/>
    <n v="0.59309758535699997"/>
    <n v="0.59325359755999996"/>
    <n v="17.148777577612002"/>
    <n v="484.85368057569798"/>
    <n v="85.982388149715007"/>
  </r>
  <r>
    <x v="6"/>
    <d v="2023-06-08T06:00:00"/>
    <s v="024-2"/>
    <x v="8"/>
    <s v="Kromatografski uzorak"/>
    <d v="2023-07-03T09:27:37"/>
    <n v="3.7935053544740001"/>
    <n v="0"/>
    <n v="92.021558337740998"/>
    <n v="3.8324601285990001"/>
    <n v="0.32049636977399998"/>
    <n v="0.352475979276"/>
    <n v="1.1859855862E-2"/>
    <n v="1.7534412417999998E-2"/>
    <n v="8.3292699100000005E-4"/>
    <n v="1.4505114109999999E-3"/>
    <n v="0"/>
    <n v="3.0190281999999997E-4"/>
    <s v="-"/>
    <n v="0"/>
    <n v="0"/>
    <n v="0"/>
    <n v="9.4278510000000004"/>
    <n v="33.940263350804699"/>
    <n v="9.9486319999999999"/>
    <n v="35.815073739523001"/>
    <n v="10.458202999999999"/>
    <n v="37.649527655706997"/>
    <n v="11.025871"/>
    <n v="39.693134649378997"/>
    <n v="44.088119135962998"/>
    <n v="46.513256537472003"/>
    <n v="12.246700000000001"/>
    <n v="12.920349999999999"/>
    <n v="13.585129999999999"/>
    <n v="48.906465291977"/>
    <n v="14.319367"/>
    <n v="51.549718092178999"/>
    <n v="0.72634910336799996"/>
    <n v="0.76656831935199998"/>
    <n v="0.59273979605899996"/>
    <n v="0.59289557023299999"/>
    <n v="17.138454808129001"/>
    <n v="485.20251252163001"/>
    <n v="86.082031350101005"/>
  </r>
  <r>
    <x v="7"/>
    <d v="2023-06-09T06:00:00"/>
    <s v="024-2"/>
    <x v="8"/>
    <s v="Kromatografski uzorak"/>
    <d v="2023-07-03T09:27:38"/>
    <n v="3.6876982932000001E-2"/>
    <n v="0"/>
    <n v="96.170114146339003"/>
    <n v="2.247758187354"/>
    <n v="1.0826985566980001"/>
    <n v="1.545250715159"/>
    <n v="0.20516570409099999"/>
    <n v="0.25157833596099999"/>
    <n v="1.279979624E-3"/>
    <n v="4.1569432259999997E-3"/>
    <n v="0"/>
    <n v="3.7119555799999999E-4"/>
    <s v="-"/>
    <n v="0"/>
    <n v="0"/>
    <n v="0"/>
    <n v="9.8728200000000008"/>
    <n v="35.542150709364101"/>
    <n v="10.418364"/>
    <n v="37.506108410978001"/>
    <n v="10.949074"/>
    <n v="39.416664679844999"/>
    <n v="11.543626"/>
    <n v="41.557053131888999"/>
    <n v="46.537290626101999"/>
    <n v="49.103121886312998"/>
    <n v="12.927026"/>
    <n v="13.639756999999999"/>
    <n v="14.336285999999999"/>
    <n v="51.610627571742"/>
    <n v="15.112954"/>
    <n v="54.406632189379998"/>
    <n v="0.71473601087899996"/>
    <n v="0.75432493008599999"/>
    <n v="0.58326288850800001"/>
    <n v="0.58342602775800001"/>
    <n v="16.861956318219999"/>
    <n v="493.23301930836601"/>
    <n v="84.272897105322997"/>
  </r>
  <r>
    <x v="8"/>
    <d v="2023-06-10T06:00:00"/>
    <s v="024-2"/>
    <x v="8"/>
    <s v="Kromatografski uzorak"/>
    <d v="2023-07-03T09:27:38"/>
    <n v="0.271891616492"/>
    <n v="2.4561326213000001E-2"/>
    <n v="94.952722443474997"/>
    <n v="2.8273031413559999"/>
    <n v="1.3613277392250001"/>
    <n v="1.9235212618549999"/>
    <n v="0.25196408035399998"/>
    <n v="0.305788655041"/>
    <n v="9.6667997200000004E-4"/>
    <n v="3.1855110059999998E-3"/>
    <n v="0"/>
    <n v="2.7049044399999998E-4"/>
    <s v="-"/>
    <n v="1.8105813000000001E-5"/>
    <n v="0"/>
    <n v="0"/>
    <n v="9.9538720000000005"/>
    <n v="35.833936929702801"/>
    <n v="10.504038"/>
    <n v="37.814535280698003"/>
    <n v="11.034979999999999"/>
    <n v="39.725926293267001"/>
    <n v="11.634385"/>
    <n v="41.883784383546001"/>
    <n v="46.594457493888001"/>
    <n v="49.162076366530997"/>
    <n v="12.942905"/>
    <n v="13.656133000000001"/>
    <n v="14.348658"/>
    <n v="51.655166572995"/>
    <n v="15.125679"/>
    <n v="54.452442456280998"/>
    <n v="0.72478752293500004"/>
    <n v="0.76494421073999996"/>
    <n v="0.59146546365499997"/>
    <n v="0.59163941761399996"/>
    <n v="17.098145471679"/>
    <n v="486.28574293835601"/>
    <n v="81.528473004286994"/>
  </r>
  <r>
    <x v="9"/>
    <d v="2023-06-11T06:00:00"/>
    <s v="024-2"/>
    <x v="8"/>
    <s v="Kromatografski uzorak"/>
    <d v="2023-07-03T09:27:38"/>
    <n v="0.52097820821700003"/>
    <n v="3.1398007465000002E-2"/>
    <n v="94.665323469374002"/>
    <n v="3.0434294458890001"/>
    <n v="1.2392262584630001"/>
    <n v="1.7388712917219999"/>
    <n v="0.223790512006"/>
    <n v="0.26890663430099998"/>
    <n v="1.891240052E-3"/>
    <n v="4.2950651549999996E-3"/>
    <n v="0"/>
    <n v="7.1326302100000003E-4"/>
    <s v="-"/>
    <n v="4.8318724000000001E-5"/>
    <n v="0"/>
    <n v="0"/>
    <n v="9.9142240000000008"/>
    <n v="35.6912052101559"/>
    <n v="10.462173"/>
    <n v="37.663819787234999"/>
    <n v="10.991527"/>
    <n v="39.569495068656003"/>
    <n v="11.588537000000001"/>
    <n v="41.718730007189002"/>
    <n v="46.406194316015998"/>
    <n v="48.963855633256998"/>
    <n v="12.890610000000001"/>
    <n v="13.601072"/>
    <n v="14.291334000000001"/>
    <n v="51.448800086974998"/>
    <n v="15.065371000000001"/>
    <n v="54.235334727445"/>
    <n v="0.72485683527300004"/>
    <n v="0.76501538645599998"/>
    <n v="0.591522028049"/>
    <n v="0.59169446785000002"/>
    <n v="17.100038091342"/>
    <n v="486.227758956044"/>
    <n v="81.825268445066001"/>
  </r>
  <r>
    <x v="10"/>
    <d v="2023-06-12T06:00:00"/>
    <s v="024-2"/>
    <x v="8"/>
    <s v="Kromatografski uzorak"/>
    <d v="2023-07-03T09:27:38"/>
    <n v="0.47179904083399998"/>
    <n v="8.3450040999999992E-3"/>
    <n v="94.803669293721995"/>
    <n v="2.9189515478080001"/>
    <n v="1.2803150796230001"/>
    <n v="1.7972352337999999"/>
    <n v="0.231624497204"/>
    <n v="0.28017400784599999"/>
    <n v="1.307906201E-3"/>
    <n v="3.6290387409999999E-3"/>
    <n v="0"/>
    <n v="1.84704184E-4"/>
    <s v="-"/>
    <n v="0"/>
    <n v="0"/>
    <n v="0"/>
    <n v="9.9214660000000006"/>
    <n v="35.7172774473826"/>
    <n v="10.469817000000001"/>
    <n v="37.691339869700002"/>
    <n v="10.999561999999999"/>
    <n v="39.598420275582001"/>
    <n v="11.597011"/>
    <n v="41.749236854209997"/>
    <n v="46.455472310384003"/>
    <n v="49.015872497636003"/>
    <n v="12.904298000000001"/>
    <n v="13.615520999999999"/>
    <n v="14.306516999999999"/>
    <n v="51.503458420435997"/>
    <n v="15.081384999999999"/>
    <n v="54.292982886624998"/>
    <n v="0.72437649220199996"/>
    <n v="0.76450853539399999"/>
    <n v="0.59113004348300002"/>
    <n v="0.59130244832400003"/>
    <n v="17.088695883751001"/>
    <n v="486.55039440157299"/>
    <n v="81.820667626279999"/>
  </r>
  <r>
    <x v="11"/>
    <d v="2023-06-13T06:00:00"/>
    <s v="024-2"/>
    <x v="8"/>
    <s v="Kromatografski uzorak"/>
    <d v="2023-07-03T09:27:38"/>
    <n v="0.81088293944000001"/>
    <n v="6.2743303676000006E-2"/>
    <n v="94.172806474897996"/>
    <n v="3.2776452451939999"/>
    <n v="1.2030685494340001"/>
    <n v="1.675922744865"/>
    <n v="0.21374639899799999"/>
    <n v="0.24821039423800001"/>
    <n v="3.080927162E-3"/>
    <n v="5.7991155269999997E-3"/>
    <n v="0"/>
    <n v="1.8140103979999999E-3"/>
    <s v="-"/>
    <n v="2.03349108E-4"/>
    <n v="0"/>
    <n v="0"/>
    <n v="9.8903820000000007"/>
    <n v="35.605372163984498"/>
    <n v="10.437013"/>
    <n v="37.573244197690002"/>
    <n v="10.964777"/>
    <n v="39.473195844225998"/>
    <n v="11.560335"/>
    <n v="41.617205358402998"/>
    <n v="46.219630241394"/>
    <n v="48.766859446443"/>
    <n v="12.838787"/>
    <n v="13.54635"/>
    <n v="14.233468999999999"/>
    <n v="51.240485350291003"/>
    <n v="15.004327"/>
    <n v="54.015575380945997"/>
    <n v="0.72721440138100002"/>
    <n v="0.76750369507000005"/>
    <n v="0.59344592649100003"/>
    <n v="0.593619028411"/>
    <n v="17.155695544349001"/>
    <n v="484.65213361374299"/>
    <n v="81.589971137814004"/>
  </r>
  <r>
    <x v="12"/>
    <d v="2023-06-14T06:00:00"/>
    <s v="024-2"/>
    <x v="8"/>
    <s v="Kromatografski uzorak"/>
    <d v="2023-07-03T09:27:38"/>
    <n v="1.4490350211659999"/>
    <n v="0.145562435707"/>
    <n v="93.252360502879"/>
    <n v="3.7474599745539998"/>
    <n v="1.0415657663510001"/>
    <n v="1.405582346523"/>
    <n v="0.16139973513799999"/>
    <n v="0.185888096483"/>
    <n v="4.8663715679999999E-3"/>
    <n v="7.7429301519999997E-3"/>
    <n v="0"/>
    <n v="2.753114464E-3"/>
    <s v="-"/>
    <n v="1.3663323670000001E-3"/>
    <n v="0"/>
    <n v="0"/>
    <n v="9.8100339999999999"/>
    <n v="35.316119485431301"/>
    <n v="10.352193"/>
    <n v="37.267893709966003"/>
    <n v="10.875975"/>
    <n v="39.153508689668001"/>
    <n v="11.466670000000001"/>
    <n v="41.280008696783"/>
    <n v="45.743847899967001"/>
    <n v="48.264848300874"/>
    <n v="12.706625000000001"/>
    <n v="13.406903"/>
    <n v="14.087305000000001"/>
    <n v="50.714295678668996"/>
    <n v="14.850237"/>
    <n v="53.460852204699997"/>
    <n v="0.73040490638900002"/>
    <n v="0.77086879666599994"/>
    <n v="0.59604954843699998"/>
    <n v="0.59622173684500002"/>
    <n v="17.231317374441002"/>
    <n v="482.52411948026298"/>
    <n v="81.776807804610996"/>
  </r>
  <r>
    <x v="13"/>
    <d v="2023-06-15T06:00:00"/>
    <s v="024-2"/>
    <x v="8"/>
    <s v="Kromatografski uzorak"/>
    <d v="2023-07-03T09:27:38"/>
    <n v="1.2900704339969999"/>
    <n v="8.7617572500000004E-2"/>
    <n v="93.654544618394993"/>
    <n v="3.4967224266789998"/>
    <n v="1.080502857351"/>
    <n v="1.471044786247"/>
    <n v="0.17419559022200001"/>
    <n v="0.20367744596099999"/>
    <n v="3.6362052329999999E-3"/>
    <n v="6.292707073E-3"/>
    <n v="0"/>
    <n v="1.939952323E-3"/>
    <s v="-"/>
    <n v="8.0002808400000004E-4"/>
    <n v="0"/>
    <n v="0"/>
    <n v="9.8230540000000008"/>
    <n v="35.362991438971598"/>
    <n v="10.365926999999999"/>
    <n v="37.317335390430003"/>
    <n v="10.890739999999999"/>
    <n v="39.206663423114001"/>
    <n v="11.482229999999999"/>
    <n v="41.336024567925001"/>
    <n v="45.870359420775998"/>
    <n v="48.398044698973003"/>
    <n v="12.741766999999999"/>
    <n v="13.443902"/>
    <n v="14.126695"/>
    <n v="50.856099234687001"/>
    <n v="14.89167"/>
    <n v="53.610011105706"/>
    <n v="0.72831924052700003"/>
    <n v="0.76866707719399996"/>
    <n v="0.59434753739199997"/>
    <n v="0.59451883615199996"/>
    <n v="17.182155079312"/>
    <n v="483.90823480990798"/>
    <n v="81.982830610503001"/>
  </r>
  <r>
    <x v="14"/>
    <d v="2023-06-16T06:00:00"/>
    <s v="024-2"/>
    <x v="8"/>
    <s v="Kromatografski uzorak"/>
    <d v="2023-07-03T09:27:38"/>
    <n v="1.2434519512790001"/>
    <n v="4.8295864383000001E-2"/>
    <n v="93.813411765628004"/>
    <n v="3.3796683367760001"/>
    <n v="1.1082638146149999"/>
    <n v="1.51517166738"/>
    <n v="0.18204996341599999"/>
    <n v="0.215591043855"/>
    <n v="2.7366004220000001E-3"/>
    <n v="5.147924844E-3"/>
    <n v="0"/>
    <n v="1.3054885410000001E-3"/>
    <s v="-"/>
    <n v="7.6831687000000003E-5"/>
    <n v="0"/>
    <n v="0"/>
    <n v="9.829758"/>
    <n v="35.387125942442204"/>
    <n v="10.372999999999999"/>
    <n v="37.342797660880997"/>
    <n v="10.898248000000001"/>
    <n v="39.233690261840998"/>
    <n v="11.490143"/>
    <n v="41.364513457161003"/>
    <n v="45.92690647973"/>
    <n v="48.458024577114003"/>
    <n v="12.757474999999999"/>
    <n v="13.460563"/>
    <n v="14.144207"/>
    <n v="50.919142723084001"/>
    <n v="14.910228"/>
    <n v="53.676819501589002"/>
    <n v="0.72750929991400004"/>
    <n v="0.76781210093700003"/>
    <n v="0.59368658479699998"/>
    <n v="0.59385756223499997"/>
    <n v="17.163064135445001"/>
    <n v="484.44440720410302"/>
    <n v="82.020453653729007"/>
  </r>
  <r>
    <x v="15"/>
    <d v="2023-06-17T06:00:00"/>
    <s v="024-2"/>
    <x v="8"/>
    <s v="Kromatografski uzorak"/>
    <d v="2023-07-03T09:27:38"/>
    <n v="1.240594160226"/>
    <n v="8.4343909958999999E-2"/>
    <n v="94.032463391622002"/>
    <n v="3.3776252749890001"/>
    <n v="0.93075663016900001"/>
    <n v="1.264973062723"/>
    <n v="0.14778051328700001"/>
    <n v="0.171165188361"/>
    <n v="4.6837720659999998E-3"/>
    <n v="7.591454771E-3"/>
    <n v="0"/>
    <n v="2.2338395799999999E-3"/>
    <s v="-"/>
    <n v="7.6166448800000001E-4"/>
    <n v="0"/>
    <n v="0"/>
    <n v="9.7850830000000002"/>
    <n v="35.226297961340997"/>
    <n v="10.325806999999999"/>
    <n v="37.172903454196998"/>
    <n v="10.850235"/>
    <n v="39.060845825407"/>
    <n v="11.439456"/>
    <n v="41.182038702809002"/>
    <n v="45.812136809031003"/>
    <n v="48.336580566869998"/>
    <n v="12.725593999999999"/>
    <n v="13.426828"/>
    <n v="14.110837999999999"/>
    <n v="50.799014515346997"/>
    <n v="14.874924999999999"/>
    <n v="53.549729687351999"/>
    <n v="0.72453524834600003"/>
    <n v="0.76466952152800005"/>
    <n v="0.59125959831800001"/>
    <n v="0.59142696164300002"/>
    <n v="17.093294978142001"/>
    <n v="486.43011619983201"/>
    <n v="83.041874005360995"/>
  </r>
  <r>
    <x v="16"/>
    <d v="2023-06-18T06:00:00"/>
    <s v="024-2"/>
    <x v="8"/>
    <s v="Kromatografski uzorak"/>
    <d v="2023-07-03T09:27:38"/>
    <n v="1.2797961847649999"/>
    <n v="0.103268385761"/>
    <n v="94.027135531108001"/>
    <n v="3.679265466001"/>
    <n v="0.690051992527"/>
    <n v="0.91053438402499998"/>
    <n v="9.7652103958999995E-2"/>
    <n v="0.10595243895000001"/>
    <n v="5.5597581149999997E-3"/>
    <n v="8.8862972200000005E-3"/>
    <n v="0"/>
    <n v="2.1565283559999999E-3"/>
    <s v="-"/>
    <n v="2.75264896E-4"/>
    <n v="0"/>
    <n v="0"/>
    <n v="9.7417210000000001"/>
    <n v="35.070193741056698"/>
    <n v="10.279996000000001"/>
    <n v="37.007985273606998"/>
    <n v="10.803521"/>
    <n v="38.892673492432003"/>
    <n v="11.390133000000001"/>
    <n v="41.004476999091999"/>
    <n v="45.694237205717002"/>
    <n v="48.211729065264002"/>
    <n v="12.692843999999999"/>
    <n v="13.392147"/>
    <n v="14.076309"/>
    <n v="50.674712393019"/>
    <n v="14.838365"/>
    <n v="53.418112899892002"/>
    <n v="0.72184855697899997"/>
    <n v="0.76183010734099998"/>
    <n v="0.58906711555199998"/>
    <n v="0.58923084154399996"/>
    <n v="17.030282947751999"/>
    <n v="488.24449206674302"/>
    <n v="83.949503474538005"/>
  </r>
  <r>
    <x v="17"/>
    <d v="2023-06-19T06:00:00"/>
    <s v="024-2"/>
    <x v="8"/>
    <s v="Kromatografski uzorak"/>
    <d v="2023-07-03T09:27:38"/>
    <n v="1.234164146086"/>
    <n v="7.7512053398000005E-2"/>
    <n v="94.205556710560998"/>
    <n v="3.9037832683990001"/>
    <n v="0.46374459523299999"/>
    <n v="0.578983808223"/>
    <n v="4.9831806293999997E-2"/>
    <n v="5.2908313642E-2"/>
    <n v="4.0116062870000002E-3"/>
    <n v="6.8530420699999999E-3"/>
    <n v="0"/>
    <n v="1.5955612830000001E-3"/>
    <s v="-"/>
    <n v="3.8883413999999999E-5"/>
    <n v="0"/>
    <n v="0"/>
    <n v="9.7084250000000001"/>
    <n v="34.9503264692095"/>
    <n v="10.244808000000001"/>
    <n v="36.881305696357998"/>
    <n v="10.768075"/>
    <n v="38.765068160162997"/>
    <n v="11.352691"/>
    <n v="40.869684227703999"/>
    <n v="45.658499267365997"/>
    <n v="48.174409444016"/>
    <n v="12.682917"/>
    <n v="13.381781"/>
    <n v="14.067227000000001"/>
    <n v="50.642015722063"/>
    <n v="14.828899"/>
    <n v="53.384034666307997"/>
    <n v="0.71802999244800003"/>
    <n v="0.75779622586100004"/>
    <n v="0.58595095119499996"/>
    <n v="0.58611087115100002"/>
    <n v="16.940576579836002"/>
    <n v="490.80853876085501"/>
    <n v="84.983467538919001"/>
  </r>
  <r>
    <x v="18"/>
    <d v="2023-06-20T06:00:00"/>
    <s v="024-2"/>
    <x v="8"/>
    <s v="Kromatografski uzorak"/>
    <d v="2023-07-03T09:27:38"/>
    <n v="1.2881210963759999"/>
    <n v="7.5434180338999998E-2"/>
    <n v="94.179795953962994"/>
    <n v="3.904337929355"/>
    <n v="0.44303713573300002"/>
    <n v="0.55231094566399996"/>
    <n v="4.6888531289000002E-2"/>
    <n v="5.0192644379999998E-2"/>
    <n v="3.8909113529999998E-3"/>
    <n v="6.564912868E-3"/>
    <n v="0"/>
    <n v="1.5750087680000001E-3"/>
    <s v="-"/>
    <n v="1.6180127199999999E-4"/>
    <n v="0"/>
    <n v="0"/>
    <n v="9.6991940000000003"/>
    <n v="34.917096694310501"/>
    <n v="10.235061"/>
    <n v="36.846217938446998"/>
    <n v="10.757989999999999"/>
    <n v="38.728761169645999"/>
    <n v="11.34205"/>
    <n v="40.831377042165002"/>
    <n v="45.619099140167002"/>
    <n v="48.132061306983999"/>
    <n v="12.671972"/>
    <n v="13.370018"/>
    <n v="14.055291"/>
    <n v="50.599047475390996"/>
    <n v="14.816072"/>
    <n v="53.337858076102997"/>
    <n v="0.71792652830500003"/>
    <n v="0.75768653945599995"/>
    <n v="0.58586652618299995"/>
    <n v="0.58602603515899998"/>
    <n v="16.938201387723002"/>
    <n v="490.89412698124602"/>
    <n v="85.097358994626006"/>
  </r>
  <r>
    <x v="19"/>
    <d v="2023-06-21T06:00:00"/>
    <s v="024-2"/>
    <x v="8"/>
    <s v="Kromatografski uzorak"/>
    <d v="2023-07-03T09:27:38"/>
    <n v="1.6337447254399999"/>
    <n v="0.13612322292000001"/>
    <n v="93.333447668288002"/>
    <n v="4.2316184838610003"/>
    <n v="0.53322582754000003"/>
    <n v="0.66506558733499999"/>
    <n v="5.6815427754000003E-2"/>
    <n v="5.6450567751999997E-2"/>
    <n v="6.065628115E-3"/>
    <n v="9.3084492840000005E-3"/>
    <n v="0"/>
    <n v="2.7277309559999999E-3"/>
    <s v="-"/>
    <n v="4.7195593499999998E-4"/>
    <n v="0"/>
    <n v="0"/>
    <n v="9.7037849999999999"/>
    <n v="34.933622625139002"/>
    <n v="10.239948999999999"/>
    <n v="36.863815303107003"/>
    <n v="10.761405"/>
    <n v="38.741055250168003"/>
    <n v="11.34571"/>
    <n v="40.844555323976003"/>
    <n v="45.452311250899001"/>
    <n v="47.956442701984997"/>
    <n v="12.625643"/>
    <n v="13.321235"/>
    <n v="14.001721999999999"/>
    <n v="50.406197706858002"/>
    <n v="14.759728000000001"/>
    <n v="53.135020370972001"/>
    <n v="0.72388198061099995"/>
    <n v="0.76397527402099996"/>
    <n v="0.59072649230600005"/>
    <n v="0.59089000197300001"/>
    <n v="17.078395724297"/>
    <n v="486.86129805989998"/>
    <n v="83.893953619770002"/>
  </r>
  <r>
    <x v="20"/>
    <d v="2023-06-22T06:00:00"/>
    <s v="024-2"/>
    <x v="8"/>
    <s v="Kromatografski uzorak"/>
    <d v="2023-07-03T09:27:38"/>
    <n v="1.6396136871639999"/>
    <n v="0.213108166535"/>
    <n v="93.162616570791002"/>
    <n v="4.3219136463270003"/>
    <n v="0.53388916907999995"/>
    <n v="0.66274795877000003"/>
    <n v="5.4582677263999999E-2"/>
    <n v="5.5794172066999999E-2"/>
    <n v="5.9352826049999998E-3"/>
    <n v="9.1656325260000004E-3"/>
    <n v="0"/>
    <n v="2.8137822580000002E-3"/>
    <s v="-"/>
    <n v="5.6724296999999995E-4"/>
    <n v="0"/>
    <n v="0"/>
    <n v="9.7021270000000008"/>
    <n v="34.927655167049799"/>
    <n v="10.23821"/>
    <n v="36.857555286225001"/>
    <n v="10.759321"/>
    <n v="38.733552270464997"/>
    <n v="11.343526000000001"/>
    <n v="40.836691461599997"/>
    <n v="45.399033281538003"/>
    <n v="47.900679953545001"/>
    <n v="12.610842999999999"/>
    <n v="13.305745"/>
    <n v="13.984987"/>
    <n v="50.345952616798002"/>
    <n v="14.742231"/>
    <n v="53.072030222113"/>
    <n v="0.72532113972599999"/>
    <n v="0.76549499576900004"/>
    <n v="0.59190092442800002"/>
    <n v="0.59206541748399999"/>
    <n v="17.112252076467001"/>
    <n v="485.88734298493898"/>
    <n v="83.791479611835996"/>
  </r>
  <r>
    <x v="21"/>
    <d v="2023-06-23T06:00:00"/>
    <s v="024-2"/>
    <x v="8"/>
    <s v="Kromatografski uzorak"/>
    <d v="2023-07-03T09:27:38"/>
    <n v="1.3460415676240001"/>
    <n v="0.197700999535"/>
    <n v="93.558935642242005"/>
    <n v="4.230825957325"/>
    <n v="0.53350531392599998"/>
    <n v="0.66649597222599999"/>
    <n v="5.5795504634000001E-2"/>
    <n v="5.9097347781000002E-2"/>
    <n v="5.6132999649999996E-3"/>
    <n v="8.9399666759999996E-3"/>
    <n v="0"/>
    <n v="2.8776028000000002E-3"/>
    <s v="-"/>
    <n v="6.6693644499999998E-4"/>
    <n v="0"/>
    <n v="0"/>
    <n v="9.7254819999999995"/>
    <n v="35.011734353171498"/>
    <n v="10.262854000000001"/>
    <n v="36.946273474427002"/>
    <n v="10.785494999999999"/>
    <n v="38.827780723571998"/>
    <n v="11.371117999999999"/>
    <n v="40.936023325819001"/>
    <n v="45.576153702206"/>
    <n v="48.087066093160999"/>
    <n v="12.660043"/>
    <n v="13.357519"/>
    <n v="14.039910000000001"/>
    <n v="50.543674786886001"/>
    <n v="14.799969000000001"/>
    <n v="53.279886552628"/>
    <n v="0.72317849099599996"/>
    <n v="0.76323342441800002"/>
    <n v="0.590152410169"/>
    <n v="0.59031622487799995"/>
    <n v="17.061638289028"/>
    <n v="487.34551185638998"/>
    <n v="83.975215848603995"/>
  </r>
  <r>
    <x v="22"/>
    <d v="2023-06-24T06:00:00"/>
    <s v="024-2"/>
    <x v="8"/>
    <s v="Kromatografski uzorak"/>
    <d v="2023-07-03T09:27:38"/>
    <n v="1.0317331084770001"/>
    <n v="7.5629862839999996E-3"/>
    <n v="94.840532991621004"/>
    <n v="3.6330154207019998"/>
    <n v="0.39420946480500002"/>
    <n v="0.48715605491300001"/>
    <n v="3.9919112782999998E-2"/>
    <n v="4.7540233962000002E-2"/>
    <n v="1.508934469E-3"/>
    <n v="3.7810301660000001E-3"/>
    <n v="0"/>
    <n v="1.97278727E-4"/>
    <s v="-"/>
    <n v="0"/>
    <n v="0"/>
    <n v="0"/>
    <n v="9.6983979999999992"/>
    <n v="34.914232201046403"/>
    <n v="10.234188"/>
    <n v="36.843075721542"/>
    <n v="10.758338999999999"/>
    <n v="38.730016973284002"/>
    <n v="11.342371999999999"/>
    <n v="40.832538352956"/>
    <n v="45.763045152027999"/>
    <n v="48.284672439158001"/>
    <n v="12.711957"/>
    <n v="13.412409999999999"/>
    <n v="14.101251"/>
    <n v="50.764501704110003"/>
    <n v="14.864739999999999"/>
    <n v="53.513060476626002"/>
    <n v="0.71327620579100004"/>
    <n v="0.752776130145"/>
    <n v="0.58207161517600003"/>
    <n v="0.582228121973"/>
    <n v="16.828722622659001"/>
    <n v="494.069319958834"/>
    <n v="86.028377873370005"/>
  </r>
  <r>
    <x v="23"/>
    <d v="2023-06-25T06:00:00"/>
    <s v="024-2"/>
    <x v="8"/>
    <s v="Kromatografski uzorak"/>
    <d v="2023-07-03T09:27:38"/>
    <n v="1.012029723161"/>
    <n v="3.7121241394999997E-2"/>
    <n v="94.700425095027995"/>
    <n v="3.7501122107109999"/>
    <n v="0.40421502830299999"/>
    <n v="0.50031164550100005"/>
    <n v="4.1393595204000003E-2"/>
    <n v="4.7635133740000002E-2"/>
    <n v="2.0779542139999999E-3"/>
    <n v="4.5154370339999996E-3"/>
    <n v="0"/>
    <n v="4.7449700499999997E-4"/>
    <s v="-"/>
    <n v="0"/>
    <n v="0"/>
    <n v="0"/>
    <n v="9.7084600000000005"/>
    <n v="34.950452486674003"/>
    <n v="10.244818"/>
    <n v="36.881344478039999"/>
    <n v="10.769081999999999"/>
    <n v="38.768694877625002"/>
    <n v="11.353717"/>
    <n v="40.873378422872001"/>
    <n v="45.774229526520003"/>
    <n v="48.296266369662"/>
    <n v="12.715064"/>
    <n v="13.41563"/>
    <n v="14.104153999999999"/>
    <n v="50.774950875176003"/>
    <n v="14.867737"/>
    <n v="53.523850599166998"/>
    <n v="0.71441466485500005"/>
    <n v="0.75397862507699998"/>
    <n v="0.58300065663099998"/>
    <n v="0.583158181173"/>
    <n v="16.855448855294"/>
    <n v="493.29431339526099"/>
    <n v="85.720965549829003"/>
  </r>
  <r>
    <x v="24"/>
    <d v="2023-06-26T06:00:00"/>
    <s v="024-2"/>
    <x v="8"/>
    <s v="Kromatografski uzorak"/>
    <d v="2023-07-03T09:27:38"/>
    <n v="0.95748455201600002"/>
    <n v="0"/>
    <n v="94.840813530816007"/>
    <n v="3.687835181753"/>
    <n v="0.42090562130800002"/>
    <n v="0.51386715994300003"/>
    <n v="4.0033448590999998E-2"/>
    <n v="4.7564624575999997E-2"/>
    <n v="1.4882206549999999E-3"/>
    <n v="3.7375027489999998E-3"/>
    <n v="0"/>
    <n v="1.3774206400000001E-4"/>
    <s v="-"/>
    <n v="0"/>
    <n v="0"/>
    <n v="0"/>
    <n v="9.7141230000000007"/>
    <n v="34.970839341481501"/>
    <n v="10.25079"/>
    <n v="36.902842798438002"/>
    <n v="10.775491000000001"/>
    <n v="38.791767226325"/>
    <n v="11.360467999999999"/>
    <n v="40.897683905826"/>
    <n v="45.831401348113999"/>
    <n v="48.356853179680002"/>
    <n v="12.730945"/>
    <n v="13.432460000000001"/>
    <n v="14.121934"/>
    <n v="50.838959190581001"/>
    <n v="14.886563000000001"/>
    <n v="53.591624548412"/>
    <n v="0.71345688858"/>
    <n v="0.75296752331000005"/>
    <n v="0.58221905554300002"/>
    <n v="0.58237615334399995"/>
    <n v="16.832878947257999"/>
    <n v="493.94530322846703"/>
    <n v="85.798575735938002"/>
  </r>
  <r>
    <x v="25"/>
    <d v="2023-06-27T06:00:00"/>
    <s v="024-2"/>
    <x v="8"/>
    <s v="Kromatografski uzorak"/>
    <d v="2023-07-03T09:27:38"/>
    <n v="0.98420464868299995"/>
    <n v="0"/>
    <n v="94.826532257927994"/>
    <n v="3.6917377693789999"/>
    <n v="0.40448815810200001"/>
    <n v="0.49752600037700001"/>
    <n v="4.0091605571999998E-2"/>
    <n v="4.7894831695000001E-2"/>
    <n v="1.362377454E-3"/>
    <n v="3.5658910039999998E-3"/>
    <n v="0"/>
    <n v="1.2313654900000001E-4"/>
    <s v="-"/>
    <n v="0"/>
    <n v="0"/>
    <n v="0"/>
    <n v="9.7094609999999992"/>
    <n v="34.954058991538197"/>
    <n v="10.245869000000001"/>
    <n v="36.885125833092999"/>
    <n v="10.770397000000001"/>
    <n v="38.773425843981002"/>
    <n v="11.355093"/>
    <n v="40.878334613036003"/>
    <n v="45.810737265481002"/>
    <n v="48.334943363797997"/>
    <n v="12.725205000000001"/>
    <n v="13.426373999999999"/>
    <n v="14.115665999999999"/>
    <n v="50.816395388708997"/>
    <n v="14.879922000000001"/>
    <n v="53.567717167845998"/>
    <n v="0.71341851105300003"/>
    <n v="0.75292682782800002"/>
    <n v="0.58218774116700001"/>
    <n v="0.58234467777900001"/>
    <n v="16.832005447812001"/>
    <n v="494.10088330403698"/>
    <n v="85.860178853909005"/>
  </r>
  <r>
    <x v="26"/>
    <d v="2023-06-28T06:00:00"/>
    <s v="024-2"/>
    <x v="8"/>
    <s v="Kromatografski uzorak"/>
    <d v="2023-07-03T09:27:38"/>
    <n v="1.1641608046159999"/>
    <n v="0"/>
    <n v="94.604859670002995"/>
    <n v="3.7376717080669999"/>
    <n v="0.402998101587"/>
    <n v="0.493307467359"/>
    <n v="4.0084601275999998E-2"/>
    <n v="4.5467800900999999E-2"/>
    <n v="1.2774540090000001E-3"/>
    <n v="3.4134401230000002E-3"/>
    <n v="0"/>
    <n v="6.6069463E-5"/>
    <s v="-"/>
    <n v="0"/>
    <n v="0"/>
    <n v="0"/>
    <n v="9.6949749999999995"/>
    <n v="34.901908185746898"/>
    <n v="10.230581000000001"/>
    <n v="36.830090016408001"/>
    <n v="10.754205000000001"/>
    <n v="38.715135812759002"/>
    <n v="11.338022"/>
    <n v="40.816877856173001"/>
    <n v="45.706684880786"/>
    <n v="48.225138328922"/>
    <n v="12.696301999999999"/>
    <n v="13.395872000000001"/>
    <n v="14.083443000000001"/>
    <n v="50.700394259558998"/>
    <n v="14.84595"/>
    <n v="53.445418675104001"/>
    <n v="0.71453397969400001"/>
    <n v="0.75410402320100001"/>
    <n v="0.58309801957700003"/>
    <n v="0.58325516925700005"/>
    <n v="16.858374953270001"/>
    <n v="493.19928328329598"/>
    <n v="85.770833733003002"/>
  </r>
  <r>
    <x v="27"/>
    <d v="2023-06-29T06:00:00"/>
    <s v="024-2"/>
    <x v="8"/>
    <s v="Kromatografski uzorak"/>
    <d v="2023-07-03T09:27:38"/>
    <n v="1.350270557735"/>
    <n v="0"/>
    <n v="94.284455511304998"/>
    <n v="3.834003489878"/>
    <n v="0.43228363059500002"/>
    <n v="0.53127037141199995"/>
    <n v="4.3693854396000001E-2"/>
    <n v="4.9797927573E-2"/>
    <n v="1.4323536100000001E-3"/>
    <n v="3.9504151499999999E-3"/>
    <n v="0"/>
    <n v="1.1219008900000001E-4"/>
    <s v="-"/>
    <n v="0"/>
    <n v="0"/>
    <n v="0"/>
    <n v="9.6907440000000005"/>
    <n v="34.886675569746203"/>
    <n v="10.226127"/>
    <n v="36.814054010896001"/>
    <n v="10.748981000000001"/>
    <n v="38.696331501007002"/>
    <n v="11.332530999999999"/>
    <n v="40.797108499190998"/>
    <n v="45.622260517543999"/>
    <n v="48.135889453243998"/>
    <n v="12.672851"/>
    <n v="13.371081"/>
    <n v="14.056737999999999"/>
    <n v="50.604254351721998"/>
    <n v="14.81775"/>
    <n v="53.343896984228003"/>
    <n v="0.71656084226200001"/>
    <n v="0.75624401276999997"/>
    <n v="0.58475205343600001"/>
    <n v="0.58491032549499999"/>
    <n v="16.906142751375999"/>
    <n v="491.80894930029598"/>
    <n v="85.356730140292001"/>
  </r>
  <r>
    <x v="28"/>
    <d v="2023-06-30T06:00:00"/>
    <s v="024-2"/>
    <x v="8"/>
    <s v="Kromatografski uzorak"/>
    <d v="2023-07-03T09:27:38"/>
    <n v="0.89500795967000002"/>
    <n v="0"/>
    <n v="91.498443232642003"/>
    <n v="5.1883996625739996"/>
    <n v="1.5834824707770001"/>
    <n v="2.4181489853100002"/>
    <n v="0.35615021445700001"/>
    <n v="0.44546356393600001"/>
    <n v="4.9138546079999998E-3"/>
    <n v="2.8008351917000001E-2"/>
    <n v="0"/>
    <n v="1.3052961299999999E-4"/>
    <s v="-"/>
    <n v="0"/>
    <n v="0"/>
    <n v="0"/>
    <n v="10.166772"/>
    <n v="36.600378937191401"/>
    <n v="10.729009"/>
    <n v="38.624429962489003"/>
    <n v="11.260903000000001"/>
    <n v="40.539248175090997"/>
    <n v="11.872987999999999"/>
    <n v="42.742754880859998"/>
    <n v="46.799161275228002"/>
    <n v="49.380096678968997"/>
    <n v="12.999768"/>
    <n v="13.716694"/>
    <n v="14.398816"/>
    <n v="51.835735532972997"/>
    <n v="15.179235"/>
    <n v="54.645243189147003"/>
    <n v="0.74948176948599998"/>
    <n v="0.79103000159199999"/>
    <n v="0.61161729113899999"/>
    <n v="0.61181524467600001"/>
    <n v="17.678026199341002"/>
    <n v="470.40853571378102"/>
    <n v="75.405479739206996"/>
  </r>
  <r>
    <x v="29"/>
    <d v="2023-07-01T06:00:00"/>
    <s v="024-2"/>
    <x v="8"/>
    <s v="Kromatografski uzorak"/>
    <d v="2023-07-03T09:35:43"/>
    <n v="0.97742185203599996"/>
    <n v="0"/>
    <n v="91.042025989956002"/>
    <n v="5.3606309857629997"/>
    <n v="1.7126088564590001"/>
    <n v="2.619921433699"/>
    <n v="0.38671007255700002"/>
    <n v="0.48438235020499998"/>
    <n v="5.4449116420000002E-3"/>
    <n v="3.0605557982999999E-2"/>
    <n v="0"/>
    <n v="1.69684853E-4"/>
    <s v="-"/>
    <n v="0"/>
    <n v="0"/>
    <n v="0"/>
    <n v="10.206873"/>
    <n v="36.744741227891701"/>
    <n v="10.771404"/>
    <n v="38.777053909458999"/>
    <n v="11.303580999999999"/>
    <n v="40.692890829509999"/>
    <n v="11.918085"/>
    <n v="42.905104815556001"/>
    <n v="46.849885596169003"/>
    <n v="49.433007715961999"/>
    <n v="13.013858000000001"/>
    <n v="13.731392"/>
    <n v="14.412172"/>
    <n v="51.883815924327003"/>
    <n v="15.193180999999999"/>
    <n v="54.695449075470002"/>
    <n v="0.75379476613499996"/>
    <n v="0.795587976094"/>
    <n v="0.61513692926999997"/>
    <n v="0.61534057023800004"/>
    <n v="17.779294689495998"/>
    <n v="467.65245468959102"/>
    <n v="74.482015996155994"/>
  </r>
  <r>
    <x v="0"/>
    <d v="2023-06-02T06:00:00"/>
    <s v="024-3"/>
    <x v="9"/>
    <s v="Kromatografski uzorak"/>
    <d v="2023-07-03T09:27:38"/>
    <n v="4.1434604724249997"/>
    <n v="4.7392770739000001E-2"/>
    <n v="91.236144277785002"/>
    <n v="4.2090705103339996"/>
    <n v="0.33628189543100001"/>
    <n v="0.36393193407899999"/>
    <n v="8.7297530799999995E-3"/>
    <n v="1.3774637326999999E-2"/>
    <n v="1.520965227E-3"/>
    <n v="2.0329804630000001E-3"/>
    <n v="0"/>
    <n v="1.4520640999999999E-3"/>
    <s v="-"/>
    <n v="1.3963845199999999E-4"/>
    <n v="0"/>
    <n v="0"/>
    <n v="9.4198109999999993"/>
    <n v="33.911316103405397"/>
    <n v="9.9401720000000005"/>
    <n v="35.784618752112003"/>
    <n v="10.448107"/>
    <n v="37.613182518217002"/>
    <n v="11.015262"/>
    <n v="39.654943084323001"/>
    <n v="43.904259045918998"/>
    <n v="46.323453936728001"/>
    <n v="12.195627999999999"/>
    <n v="12.867627000000001"/>
    <n v="13.526941000000001"/>
    <n v="48.696986410352999"/>
    <n v="14.259339000000001"/>
    <n v="51.333617442041998"/>
    <n v="0.73106660280000002"/>
    <n v="0.77154912579299995"/>
    <n v="0.59658952264300003"/>
    <n v="0.59674793146399996"/>
    <n v="17.249593906931999"/>
    <n v="482.01221402110099"/>
    <n v="85.183713846681997"/>
  </r>
  <r>
    <x v="1"/>
    <d v="2023-06-03T06:00:00"/>
    <s v="024-3"/>
    <x v="9"/>
    <s v="Kromatografski uzorak"/>
    <d v="2023-07-03T09:27:38"/>
    <n v="4.17575841811"/>
    <n v="4.7700479497000001E-2"/>
    <n v="91.157370408375996"/>
    <n v="4.2429536150559999"/>
    <n v="0.34773728810299998"/>
    <n v="0.37621710333399999"/>
    <n v="8.9839296480000008E-3"/>
    <n v="1.4311012844E-2"/>
    <n v="1.5279501190000001E-3"/>
    <n v="2.0427996009999999E-3"/>
    <n v="0"/>
    <n v="1.598625104E-3"/>
    <s v="-"/>
    <n v="1.5497915000000001E-5"/>
    <n v="0"/>
    <n v="0"/>
    <n v="9.4210919999999998"/>
    <n v="33.915930747985797"/>
    <n v="9.9415289999999992"/>
    <n v="35.789502866816001"/>
    <n v="10.449358999999999"/>
    <n v="37.617691463893998"/>
    <n v="11.016589"/>
    <n v="39.659717582115"/>
    <n v="43.894613742828"/>
    <n v="46.313272781279998"/>
    <n v="12.192949"/>
    <n v="12.864798"/>
    <n v="13.523751000000001"/>
    <n v="48.685500462850001"/>
    <n v="14.255974999999999"/>
    <n v="51.321509707589001"/>
    <n v="0.73158740914499998"/>
    <n v="0.77209910494199996"/>
    <n v="0.59701453728800002"/>
    <n v="0.59717330803299995"/>
    <n v="17.261853151851"/>
    <n v="481.66981877688698"/>
    <n v="85.045493670151998"/>
  </r>
  <r>
    <x v="2"/>
    <d v="2023-06-04T06:00:00"/>
    <s v="024-3"/>
    <x v="9"/>
    <s v="Kromatografski uzorak"/>
    <d v="2023-07-03T09:27:38"/>
    <n v="4.0546078599159996"/>
    <n v="3.3646690504000001E-2"/>
    <n v="91.339649518331001"/>
    <n v="4.1930437617829996"/>
    <n v="0.34940261373100001"/>
    <n v="0.379052289908"/>
    <n v="9.8533693910000004E-3"/>
    <n v="1.5525879507E-2"/>
    <n v="1.2963941890000001E-3"/>
    <n v="1.8281339650000001E-3"/>
    <n v="0"/>
    <n v="1.1393393049999999E-3"/>
    <s v="-"/>
    <n v="6.55982E-6"/>
    <n v="0"/>
    <n v="0"/>
    <n v="9.430593"/>
    <n v="33.950133853488502"/>
    <n v="9.9515530000000005"/>
    <n v="35.825589199931002"/>
    <n v="10.460042"/>
    <n v="37.656150261561002"/>
    <n v="11.027849"/>
    <n v="39.700253956193002"/>
    <n v="43.970635493595999"/>
    <n v="46.393121707425998"/>
    <n v="12.214066000000001"/>
    <n v="12.886979"/>
    <n v="13.547362"/>
    <n v="48.770500421523998"/>
    <n v="14.280751"/>
    <n v="51.410702649629002"/>
    <n v="0.73054238698499996"/>
    <n v="0.77099604788800002"/>
    <n v="0.59616174466100003"/>
    <n v="0.59632015818999995"/>
    <n v="17.237183597352999"/>
    <n v="482.36525081457302"/>
    <n v="85.153533349471004"/>
  </r>
  <r>
    <x v="3"/>
    <d v="2023-06-05T06:00:00"/>
    <s v="024-3"/>
    <x v="9"/>
    <s v="Kromatografski uzorak"/>
    <d v="2023-07-03T09:27:38"/>
    <n v="3.6055161356930001"/>
    <n v="0"/>
    <n v="92.295134279462999"/>
    <n v="3.7501331783"/>
    <n v="0.312378692751"/>
    <n v="0.34921618060100001"/>
    <n v="1.4131093000000001E-2"/>
    <n v="1.9834442019E-2"/>
    <n v="8.9186708600000005E-4"/>
    <n v="1.6456170309999999E-3"/>
    <n v="0"/>
    <n v="3.34468714E-4"/>
    <s v="-"/>
    <n v="0"/>
    <n v="0"/>
    <n v="0"/>
    <n v="9.4394530000000003"/>
    <n v="33.982029596964502"/>
    <n v="9.9608720000000002"/>
    <n v="35.859139016924999"/>
    <n v="10.471334000000001"/>
    <n v="37.696799225276997"/>
    <n v="11.039711"/>
    <n v="39.742957577707003"/>
    <n v="44.183852487140001"/>
    <n v="46.617055221812997"/>
    <n v="12.273293000000001"/>
    <n v="12.949183"/>
    <n v="13.61496"/>
    <n v="49.013854662577003"/>
    <n v="14.351678"/>
    <n v="51.666038250492001"/>
    <n v="0.72489881101599996"/>
    <n v="0.76503746776399995"/>
    <n v="0.59155628581800002"/>
    <n v="0.59171154644500001"/>
    <n v="17.104215184848002"/>
    <n v="486.12950218295401"/>
    <n v="86.283183815393002"/>
  </r>
  <r>
    <x v="4"/>
    <d v="2023-06-06T06:00:00"/>
    <s v="024-3"/>
    <x v="9"/>
    <s v="Kromatografski uzorak"/>
    <d v="2023-07-03T09:27:38"/>
    <n v="3.7250021000700002"/>
    <n v="0"/>
    <n v="92.139981110891"/>
    <n v="3.8061345136829998"/>
    <n v="0.29631716344100001"/>
    <n v="0.32888177861000001"/>
    <n v="1.2327442266000001E-2"/>
    <n v="1.7501140479000001E-2"/>
    <n v="8.5103172700000005E-4"/>
    <n v="1.503008801E-3"/>
    <n v="0"/>
    <n v="3.8199189699999998E-4"/>
    <s v="-"/>
    <n v="0"/>
    <n v="0"/>
    <n v="0"/>
    <n v="9.4289839999999998"/>
    <n v="33.944342056910202"/>
    <n v="9.9498239999999996"/>
    <n v="35.819363635664999"/>
    <n v="10.459669999999999"/>
    <n v="37.654811011420001"/>
    <n v="11.027412999999999"/>
    <n v="39.698683695663"/>
    <n v="44.113449123171002"/>
    <n v="46.543857160489999"/>
    <n v="12.253736"/>
    <n v="12.928850000000001"/>
    <n v="13.593197"/>
    <n v="48.935508675045"/>
    <n v="14.329074"/>
    <n v="51.584664713324997"/>
    <n v="0.72556847209700004"/>
    <n v="0.765744085297"/>
    <n v="0.59210275817199998"/>
    <n v="0.59225807360299998"/>
    <n v="17.120057251717999"/>
    <n v="485.66253636235098"/>
    <n v="86.255692793915003"/>
  </r>
  <r>
    <x v="5"/>
    <d v="2023-06-07T06:00:00"/>
    <s v="024-3"/>
    <x v="9"/>
    <s v="Kromatografski uzorak"/>
    <d v="2023-07-03T09:27:38"/>
    <n v="3.8432423571749998"/>
    <n v="0"/>
    <n v="91.905233224233001"/>
    <n v="3.9076969689790002"/>
    <n v="0.31473772786600002"/>
    <n v="0.34382728659400003"/>
    <n v="1.0687452464E-2"/>
    <n v="1.6063075489999998E-2"/>
    <n v="7.5304249099999998E-4"/>
    <n v="1.3084330160000001E-3"/>
    <n v="0"/>
    <n v="2.7755526599999999E-4"/>
    <s v="-"/>
    <n v="0"/>
    <n v="0"/>
    <n v="0"/>
    <n v="9.4272179999999999"/>
    <n v="33.9379841486613"/>
    <n v="9.9479670000000002"/>
    <n v="35.812679502957003"/>
    <n v="10.457338"/>
    <n v="37.646413538190998"/>
    <n v="11.024963"/>
    <n v="39.689866489342002"/>
    <n v="44.064191261927"/>
    <n v="46.491618402528999"/>
    <n v="12.240054000000001"/>
    <n v="12.914339"/>
    <n v="13.577534999999999"/>
    <n v="48.879124853345999"/>
    <n v="14.312484"/>
    <n v="51.524939012661001"/>
    <n v="0.72692797912499996"/>
    <n v="0.76717945592100001"/>
    <n v="0.593212192671"/>
    <n v="0.59336824847299996"/>
    <n v="17.152092470063"/>
    <n v="484.76034197233201"/>
    <n v="85.962733393373"/>
  </r>
  <r>
    <x v="6"/>
    <d v="2023-06-08T06:00:00"/>
    <s v="024-3"/>
    <x v="9"/>
    <s v="Kromatografski uzorak"/>
    <d v="2023-07-03T09:27:38"/>
    <n v="3.797510540113"/>
    <n v="0"/>
    <n v="92.012644184959996"/>
    <n v="3.8370446703500001"/>
    <n v="0.32094192463499999"/>
    <n v="0.35280015703099998"/>
    <n v="1.1810866353E-2"/>
    <n v="1.7463047975999998E-2"/>
    <n v="8.3316736499999995E-4"/>
    <n v="1.448957661E-3"/>
    <n v="0"/>
    <n v="3.0219304100000002E-4"/>
    <s v="-"/>
    <n v="0"/>
    <n v="0"/>
    <n v="0"/>
    <n v="9.4278510000000004"/>
    <n v="33.940260701709299"/>
    <n v="9.9486319999999999"/>
    <n v="35.815071666150999"/>
    <n v="10.458187000000001"/>
    <n v="37.649470541211997"/>
    <n v="11.025855"/>
    <n v="39.693076083256003"/>
    <n v="44.086425701777003"/>
    <n v="46.511627033685997"/>
    <n v="12.246230000000001"/>
    <n v="12.919897000000001"/>
    <n v="13.584588"/>
    <n v="48.904515292908997"/>
    <n v="14.318845"/>
    <n v="51.547839072145003"/>
    <n v="0.72639989521799997"/>
    <n v="0.76662194395000005"/>
    <n v="0.59278124695000001"/>
    <n v="0.59293704571000005"/>
    <n v="17.139651166067999"/>
    <n v="485.16601297618098"/>
    <n v="86.070290399531999"/>
  </r>
  <r>
    <x v="7"/>
    <d v="2023-06-09T06:00:00"/>
    <s v="024-3"/>
    <x v="9"/>
    <s v="Kromatografski uzorak"/>
    <d v="2023-07-03T09:27:38"/>
    <n v="4.0560131814999997E-2"/>
    <n v="0"/>
    <n v="96.154796335431996"/>
    <n v="2.2529579699040001"/>
    <n v="1.087396541403"/>
    <n v="1.5516858181540001"/>
    <n v="0.20594565865299999"/>
    <n v="0.25256159254900001"/>
    <n v="1.2724074379999999E-3"/>
    <n v="4.1445126520000004E-3"/>
    <n v="0"/>
    <n v="3.6510545900000002E-4"/>
    <s v="-"/>
    <n v="0"/>
    <n v="0"/>
    <n v="0"/>
    <n v="9.8739249999999998"/>
    <n v="35.546129173702703"/>
    <n v="10.419532"/>
    <n v="37.510312672075003"/>
    <n v="10.950245000000001"/>
    <n v="39.420879734887002"/>
    <n v="11.544862999999999"/>
    <n v="41.561505500094"/>
    <n v="46.538020107481003"/>
    <n v="49.103922748823003"/>
    <n v="12.927227999999999"/>
    <n v="13.639979"/>
    <n v="14.336439"/>
    <n v="51.611178000768"/>
    <n v="15.113125"/>
    <n v="54.407249900657"/>
    <n v="0.71487281181700002"/>
    <n v="0.75446944152399997"/>
    <n v="0.58337453173300002"/>
    <n v="0.58353779886699997"/>
    <n v="16.865171101358001"/>
    <n v="493.13792331591401"/>
    <n v="84.234174319459001"/>
  </r>
  <r>
    <x v="8"/>
    <d v="2023-06-10T06:00:00"/>
    <s v="024-3"/>
    <x v="9"/>
    <s v="Kromatografski uzorak"/>
    <d v="2023-07-03T09:27:38"/>
    <n v="0.26124659331299999"/>
    <n v="2.2054386919999999E-2"/>
    <n v="94.957138750287996"/>
    <n v="2.8278450270489999"/>
    <n v="1.367363197108"/>
    <n v="1.931715615885"/>
    <n v="0.25297471942999999"/>
    <n v="0.30692712031300001"/>
    <n v="9.6302018000000002E-4"/>
    <n v="3.1956631509999999E-3"/>
    <n v="0"/>
    <n v="2.7108322799999999E-4"/>
    <s v="-"/>
    <n v="2.0812474E-5"/>
    <n v="0"/>
    <n v="0"/>
    <n v="9.9565180000000009"/>
    <n v="35.843463765250299"/>
    <n v="10.506833"/>
    <n v="37.824596178276003"/>
    <n v="11.037865"/>
    <n v="39.736312442356002"/>
    <n v="11.63743"/>
    <n v="41.894744422395"/>
    <n v="46.605808417002002"/>
    <n v="49.174113399725002"/>
    <n v="12.946058000000001"/>
    <n v="13.659476"/>
    <n v="14.35209"/>
    <n v="51.667522774802002"/>
    <n v="15.129315999999999"/>
    <n v="54.465536218007003"/>
    <n v="0.72481813737099998"/>
    <n v="0.76497665992200004"/>
    <n v="0.59149044793500005"/>
    <n v="0.59166451514999996"/>
    <n v="17.098849972088999"/>
    <n v="486.26545548981102"/>
    <n v="81.495345373852999"/>
  </r>
  <r>
    <x v="9"/>
    <d v="2023-06-11T06:00:00"/>
    <s v="024-3"/>
    <x v="9"/>
    <s v="Kromatografski uzorak"/>
    <d v="2023-07-03T09:27:38"/>
    <n v="0.51806390699399996"/>
    <n v="3.1284142931999999E-2"/>
    <n v="94.665875964695005"/>
    <n v="3.041318756011"/>
    <n v="1.242462356885"/>
    <n v="1.743457413572"/>
    <n v="0.22441069605899999"/>
    <n v="0.26966088782600001"/>
    <n v="1.8808034440000001E-3"/>
    <n v="4.2930515130000001E-3"/>
    <n v="0"/>
    <n v="7.0359032500000003E-4"/>
    <s v="-"/>
    <n v="4.6027520999999997E-5"/>
    <n v="0"/>
    <n v="0"/>
    <n v="9.9151229999999995"/>
    <n v="35.694441265530102"/>
    <n v="10.463122"/>
    <n v="37.667237544947"/>
    <n v="10.992502"/>
    <n v="39.573004537159001"/>
    <n v="11.589565"/>
    <n v="41.722433958901"/>
    <n v="46.40931336085"/>
    <n v="48.967149854513998"/>
    <n v="12.891476000000001"/>
    <n v="13.601986999999999"/>
    <n v="14.292266"/>
    <n v="51.45215622584"/>
    <n v="15.066355"/>
    <n v="54.238877314077001"/>
    <n v="0.724890795847"/>
    <n v="0.76505128687299995"/>
    <n v="0.59154973634399999"/>
    <n v="0.59172223471399998"/>
    <n v="17.100831773545998"/>
    <n v="486.20517146598797"/>
    <n v="81.811416304055001"/>
  </r>
  <r>
    <x v="10"/>
    <d v="2023-06-12T06:00:00"/>
    <s v="024-3"/>
    <x v="9"/>
    <s v="Kromatografski uzorak"/>
    <d v="2023-07-03T09:27:38"/>
    <n v="0.472533551976"/>
    <n v="7.8291950699999995E-3"/>
    <n v="94.801420688628994"/>
    <n v="2.9176389425989999"/>
    <n v="1.282804545429"/>
    <n v="1.8005774857750001"/>
    <n v="0.23201130134"/>
    <n v="0.280643333577"/>
    <n v="1.3085750109999999E-3"/>
    <n v="3.6283504289999998E-3"/>
    <n v="0"/>
    <n v="1.8137998999999999E-4"/>
    <s v="-"/>
    <n v="0"/>
    <n v="0"/>
    <n v="0"/>
    <n v="9.9219000000000008"/>
    <n v="35.718839248021403"/>
    <n v="10.470275000000001"/>
    <n v="37.692989738239"/>
    <n v="11.000026"/>
    <n v="39.600091960695003"/>
    <n v="11.597500999999999"/>
    <n v="41.751001689382001"/>
    <n v="46.456389639112999"/>
    <n v="49.016841104652002"/>
    <n v="12.904553"/>
    <n v="13.615790000000001"/>
    <n v="14.306778"/>
    <n v="51.504397736655001"/>
    <n v="15.081659999999999"/>
    <n v="54.293974290195003"/>
    <n v="0.72441124543500002"/>
    <n v="0.76454524995499995"/>
    <n v="0.59115839997899999"/>
    <n v="0.59133084487999998"/>
    <n v="17.089511632918999"/>
    <n v="486.52717125488198"/>
    <n v="81.809609105735007"/>
  </r>
  <r>
    <x v="11"/>
    <d v="2023-06-13T06:00:00"/>
    <s v="024-3"/>
    <x v="9"/>
    <s v="Kromatografski uzorak"/>
    <d v="2023-07-03T09:27:38"/>
    <n v="0.812761797259"/>
    <n v="6.3247447937000004E-2"/>
    <n v="94.166219340430004"/>
    <n v="3.2800933404100001"/>
    <n v="1.204438026581"/>
    <n v="1.6776788610160001"/>
    <n v="0.21397150959799999"/>
    <n v="0.248311658597"/>
    <n v="3.0949957590000001E-3"/>
    <n v="5.8270258210000002E-3"/>
    <n v="0"/>
    <n v="1.82160597E-3"/>
    <s v="-"/>
    <n v="2.1403869000000001E-4"/>
    <n v="0"/>
    <n v="0"/>
    <n v="9.8906299999999998"/>
    <n v="35.606266948911902"/>
    <n v="10.437276000000001"/>
    <n v="37.574190532126003"/>
    <n v="10.965035"/>
    <n v="39.474123477935997"/>
    <n v="11.560608"/>
    <n v="41.618185821392998"/>
    <n v="46.219078249402003"/>
    <n v="48.766277110110003"/>
    <n v="12.838633"/>
    <n v="13.546189"/>
    <n v="14.233275000000001"/>
    <n v="51.239789221022001"/>
    <n v="15.004123"/>
    <n v="54.014842471477998"/>
    <n v="0.72726836262500005"/>
    <n v="0.76756068798300003"/>
    <n v="0.59348996231999995"/>
    <n v="0.59366310908200004"/>
    <n v="17.156964090134998"/>
    <n v="484.61635913851001"/>
    <n v="81.578277269108"/>
  </r>
  <r>
    <x v="12"/>
    <d v="2023-06-14T06:00:00"/>
    <s v="024-3"/>
    <x v="9"/>
    <s v="Kromatografski uzorak"/>
    <d v="2023-07-03T09:27:38"/>
    <n v="1.4337628372010001"/>
    <n v="0.14485500934000001"/>
    <n v="93.268845770094003"/>
    <n v="3.7372422450120002"/>
    <n v="1.0477838495539999"/>
    <n v="1.4152939856260001"/>
    <n v="0.16307415895999999"/>
    <n v="0.187878931355"/>
    <n v="4.8006096850000003E-3"/>
    <n v="7.6748493039999997E-3"/>
    <n v="0"/>
    <n v="2.7872139389999999E-3"/>
    <s v="-"/>
    <n v="1.294372829E-3"/>
    <n v="0"/>
    <n v="0"/>
    <n v="9.8124479999999998"/>
    <n v="35.324812279807198"/>
    <n v="10.354742999999999"/>
    <n v="37.277072189157003"/>
    <n v="10.878622999999999"/>
    <n v="39.163040373059999"/>
    <n v="11.469462999999999"/>
    <n v="41.290065110693"/>
    <n v="45.755479600694002"/>
    <n v="48.277108420571999"/>
    <n v="12.709856"/>
    <n v="13.410308000000001"/>
    <n v="14.090849"/>
    <n v="50.727055072783998"/>
    <n v="14.85397"/>
    <n v="53.474289502307002"/>
    <n v="0.73039350244699996"/>
    <n v="0.77085687631900002"/>
    <n v="0.59604024638700004"/>
    <n v="0.59621251715599999"/>
    <n v="17.231033272213001"/>
    <n v="482.53219888081099"/>
    <n v="81.757247000038006"/>
  </r>
  <r>
    <x v="13"/>
    <d v="2023-06-15T06:00:00"/>
    <s v="024-3"/>
    <x v="9"/>
    <s v="Kromatografski uzorak"/>
    <d v="2023-07-03T09:27:38"/>
    <n v="1.289316655033"/>
    <n v="8.5561604446E-2"/>
    <n v="93.657311333549998"/>
    <n v="3.4935707896950001"/>
    <n v="1.083090982503"/>
    <n v="1.4742393559510001"/>
    <n v="0.174433283818"/>
    <n v="0.20405337338599999"/>
    <n v="3.6607004630000001E-3"/>
    <n v="6.3222756179999997E-3"/>
    <n v="0"/>
    <n v="1.869405539E-3"/>
    <s v="-"/>
    <n v="8.0933462299999999E-4"/>
    <n v="0"/>
    <n v="0"/>
    <n v="9.8235939999999999"/>
    <n v="35.364935821957097"/>
    <n v="10.366497000000001"/>
    <n v="37.319388288532998"/>
    <n v="10.89133"/>
    <n v="39.208785745832998"/>
    <n v="11.482851"/>
    <n v="41.338263191198003"/>
    <n v="45.873060862222999"/>
    <n v="48.400893038680998"/>
    <n v="12.742516999999999"/>
    <n v="13.444692999999999"/>
    <n v="14.127515000000001"/>
    <n v="50.85905067126"/>
    <n v="14.892533999999999"/>
    <n v="53.613120334473003"/>
    <n v="0.72831362899800001"/>
    <n v="0.768661173488"/>
    <n v="0.594342956526"/>
    <n v="0.59451426998199997"/>
    <n v="17.182020809914999"/>
    <n v="484.01316924449401"/>
    <n v="81.976050741864995"/>
  </r>
  <r>
    <x v="14"/>
    <d v="2023-06-16T06:00:00"/>
    <s v="024-3"/>
    <x v="9"/>
    <s v="Kromatografski uzorak"/>
    <d v="2023-07-03T09:27:38"/>
    <n v="1.253253654473"/>
    <n v="4.8283106478999999E-2"/>
    <n v="93.800008667840004"/>
    <n v="3.3836156990789998"/>
    <n v="1.1083844014340001"/>
    <n v="1.5148393490230001"/>
    <n v="0.18185919637100001"/>
    <n v="0.21528383541000001"/>
    <n v="2.758028881E-3"/>
    <n v="5.1698756999999998E-3"/>
    <n v="0"/>
    <n v="1.266797176E-3"/>
    <s v="-"/>
    <n v="1.1721405100000001E-4"/>
    <n v="0"/>
    <n v="0"/>
    <n v="9.8290480000000002"/>
    <n v="35.384569671418902"/>
    <n v="10.372251"/>
    <n v="37.340100627818003"/>
    <n v="10.897451"/>
    <n v="39.230820231968003"/>
    <n v="11.489303"/>
    <n v="41.361487927947998"/>
    <n v="45.921481927236002"/>
    <n v="48.452298789251998"/>
    <n v="12.755967999999999"/>
    <n v="13.458971999999999"/>
    <n v="14.142523000000001"/>
    <n v="50.913081592984"/>
    <n v="14.908453"/>
    <n v="53.670427710630001"/>
    <n v="0.72757614238400004"/>
    <n v="0.76788265147799994"/>
    <n v="0.59374112925599998"/>
    <n v="0.59391212893400003"/>
    <n v="17.164642969767002"/>
    <n v="484.399828501912"/>
    <n v="82.014174614430004"/>
  </r>
  <r>
    <x v="15"/>
    <d v="2023-06-17T06:00:00"/>
    <s v="024-3"/>
    <x v="9"/>
    <s v="Kromatografski uzorak"/>
    <d v="2023-07-03T09:27:38"/>
    <n v="1.2431647243599999"/>
    <n v="8.1471122465000004E-2"/>
    <n v="94.042778862847001"/>
    <n v="3.3643593837819998"/>
    <n v="0.93273900697599998"/>
    <n v="1.268225687323"/>
    <n v="0.14839341713900001"/>
    <n v="0.17200347481100001"/>
    <n v="4.6280815960000003E-3"/>
    <n v="7.5202419830000004E-3"/>
    <n v="0"/>
    <n v="2.2295510280000001E-3"/>
    <s v="-"/>
    <n v="7.1191378999999999E-4"/>
    <n v="0"/>
    <n v="0"/>
    <n v="9.784675"/>
    <n v="35.224828746583697"/>
    <n v="10.325376"/>
    <n v="37.171351173874001"/>
    <n v="10.8498"/>
    <n v="39.059276925192997"/>
    <n v="11.438995999999999"/>
    <n v="41.180382632395997"/>
    <n v="45.812002261480004"/>
    <n v="48.336420197183998"/>
    <n v="12.725557"/>
    <n v="13.426784"/>
    <n v="14.110818"/>
    <n v="50.798943969938001"/>
    <n v="14.874898999999999"/>
    <n v="53.549634757408"/>
    <n v="0.72447958547199998"/>
    <n v="0.76461073373400001"/>
    <n v="0.59121417212799998"/>
    <n v="0.59138149273700003"/>
    <n v="17.091989252302"/>
    <n v="486.46740466993703"/>
    <n v="83.052351270773002"/>
  </r>
  <r>
    <x v="16"/>
    <d v="2023-06-18T06:00:00"/>
    <s v="024-3"/>
    <x v="9"/>
    <s v="Kromatografski uzorak"/>
    <d v="2023-07-03T09:27:38"/>
    <n v="1.280305756463"/>
    <n v="0.10334413694"/>
    <n v="94.023451328278"/>
    <n v="3.6816566288470001"/>
    <n v="0.69082896783900005"/>
    <n v="0.91124209363099995"/>
    <n v="9.7617890893000006E-2"/>
    <n v="0.105897198069"/>
    <n v="5.5644838949999997E-3"/>
    <n v="8.8735757490000008E-3"/>
    <n v="0"/>
    <n v="2.1912071230000001E-3"/>
    <s v="-"/>
    <n v="2.6877006400000001E-4"/>
    <n v="0"/>
    <n v="0"/>
    <n v="9.7419449999999994"/>
    <n v="35.070999966727399"/>
    <n v="10.280233000000001"/>
    <n v="37.008837051298002"/>
    <n v="10.803758999999999"/>
    <n v="38.893529335658002"/>
    <n v="11.390383999999999"/>
    <n v="41.005380877211003"/>
    <n v="45.694468683666997"/>
    <n v="48.211967603985997"/>
    <n v="12.692907999999999"/>
    <n v="13.392213999999999"/>
    <n v="14.076366999999999"/>
    <n v="50.674920002618997"/>
    <n v="14.838424"/>
    <n v="53.418325242182"/>
    <n v="0.72187462573299999"/>
    <n v="0.76185763743299995"/>
    <n v="0.58908838406200004"/>
    <n v="0.58925213445299995"/>
    <n v="17.030895405344999"/>
    <n v="488.22722687441001"/>
    <n v="83.941311937638005"/>
  </r>
  <r>
    <x v="17"/>
    <d v="2023-06-19T06:00:00"/>
    <s v="024-3"/>
    <x v="9"/>
    <s v="Kromatografski uzorak"/>
    <d v="2023-07-03T09:27:38"/>
    <n v="1.236804875235"/>
    <n v="7.9338141769000003E-2"/>
    <n v="94.192239019606006"/>
    <n v="3.9088473187549999"/>
    <n v="0.46663633278700001"/>
    <n v="0.582770954497"/>
    <n v="5.0245781533000002E-2"/>
    <n v="5.3226863551000002E-2"/>
    <n v="4.0641717980000004E-3"/>
    <n v="6.9457735260000002E-3"/>
    <n v="0"/>
    <n v="1.6071748620000001E-3"/>
    <s v="-"/>
    <n v="4.4856440000000002E-5"/>
    <n v="0"/>
    <n v="0"/>
    <n v="9.7090119999999995"/>
    <n v="34.952442487080901"/>
    <n v="10.245429"/>
    <n v="36.883543218779003"/>
    <n v="10.768689"/>
    <n v="38.76727686988"/>
    <n v="11.353339"/>
    <n v="40.872018803697003"/>
    <n v="45.657549911075002"/>
    <n v="48.173403426109999"/>
    <n v="12.682653"/>
    <n v="13.381501"/>
    <n v="14.066884999999999"/>
    <n v="50.640782515208002"/>
    <n v="14.828537000000001"/>
    <n v="53.382730585047"/>
    <n v="0.71814702161499999"/>
    <n v="0.757919831604"/>
    <n v="0.58604645770499997"/>
    <n v="0.58620647293299999"/>
    <n v="16.943327930239001"/>
    <n v="490.72911813725801"/>
    <n v="84.956000917097995"/>
  </r>
  <r>
    <x v="18"/>
    <d v="2023-06-20T06:00:00"/>
    <s v="024-3"/>
    <x v="9"/>
    <s v="Kromatografski uzorak"/>
    <d v="2023-07-03T09:27:39"/>
    <n v="1.2783477691309999"/>
    <n v="7.7490170085000004E-2"/>
    <n v="94.184013843535993"/>
    <n v="3.9074953032859998"/>
    <n v="0.44324325335499998"/>
    <n v="0.55265298768799997"/>
    <n v="4.6950242610999997E-2"/>
    <n v="5.0414199630000003E-2"/>
    <n v="3.7983981290000001E-3"/>
    <n v="6.4909603579999999E-3"/>
    <n v="0"/>
    <n v="1.5830447000000001E-3"/>
    <s v="-"/>
    <n v="1.72888903E-4"/>
    <n v="0"/>
    <n v="0"/>
    <n v="9.7002120000000005"/>
    <n v="34.920761134889403"/>
    <n v="10.236136"/>
    <n v="36.850086893728999"/>
    <n v="10.759109"/>
    <n v="38.732790708541998"/>
    <n v="11.343230999999999"/>
    <n v="40.835628040456001"/>
    <n v="45.623975435893001"/>
    <n v="48.137178329264998"/>
    <n v="12.673327"/>
    <n v="13.371439000000001"/>
    <n v="14.056781000000001"/>
    <n v="50.604411390092999"/>
    <n v="14.817634"/>
    <n v="53.343480975767001"/>
    <n v="0.71792461226399995"/>
    <n v="0.75768455550299996"/>
    <n v="0.58586495700800001"/>
    <n v="0.58602450068800005"/>
    <n v="16.938147889243002"/>
    <n v="490.89648863640002"/>
    <n v="85.092893268631002"/>
  </r>
  <r>
    <x v="19"/>
    <d v="2023-06-21T06:00:00"/>
    <s v="024-3"/>
    <x v="9"/>
    <s v="Kromatografski uzorak"/>
    <d v="2023-07-03T09:27:39"/>
    <n v="1.6231830779259999"/>
    <n v="0.13736006400199999"/>
    <n v="93.341415935092996"/>
    <n v="4.2330462667680004"/>
    <n v="0.53298343759400002"/>
    <n v="0.66499408712499997"/>
    <n v="5.6884664938999997E-2"/>
    <n v="5.6446938155000001E-2"/>
    <n v="6.0955198259999999E-3"/>
    <n v="9.3777439970000008E-3"/>
    <n v="0"/>
    <n v="2.7197999910000001E-3"/>
    <s v="-"/>
    <n v="4.8598262299999999E-4"/>
    <n v="0"/>
    <n v="0"/>
    <n v="9.7047860000000004"/>
    <n v="34.937227169672603"/>
    <n v="10.241006"/>
    <n v="36.867619930975998"/>
    <n v="10.762511999999999"/>
    <n v="38.745041661792001"/>
    <n v="11.346878"/>
    <n v="40.848759943177001"/>
    <n v="45.457915597491997"/>
    <n v="47.962360351656002"/>
    <n v="12.627198999999999"/>
    <n v="13.322877999999999"/>
    <n v="14.003444999999999"/>
    <n v="50.412399768828998"/>
    <n v="14.761545999999999"/>
    <n v="53.141562921094"/>
    <n v="0.72385273087400004"/>
    <n v="0.76394443081800001"/>
    <n v="0.59070262147300001"/>
    <n v="0.59086614656699998"/>
    <n v="17.077699356608999"/>
    <n v="486.881449716688"/>
    <n v="83.892900188892"/>
  </r>
  <r>
    <x v="20"/>
    <d v="2023-06-22T06:00:00"/>
    <s v="024-3"/>
    <x v="9"/>
    <s v="Kromatografski uzorak"/>
    <d v="2023-07-03T09:27:39"/>
    <n v="1.630292394095"/>
    <n v="0.21033608985900001"/>
    <n v="93.185361226400005"/>
    <n v="4.311975363228"/>
    <n v="0.53327481138199995"/>
    <n v="0.66203488764499996"/>
    <n v="5.4521251211000002E-2"/>
    <n v="5.5782935659999998E-2"/>
    <n v="5.9204280000000001E-3"/>
    <n v="9.1407029480000002E-3"/>
    <n v="0"/>
    <n v="2.813916458E-3"/>
    <s v="-"/>
    <n v="5.8084198599999998E-4"/>
    <n v="0"/>
    <n v="0"/>
    <n v="9.7024229999999996"/>
    <n v="34.928719255659303"/>
    <n v="10.238521"/>
    <n v="36.85867543797"/>
    <n v="10.759682"/>
    <n v="38.734854724671997"/>
    <n v="11.343906"/>
    <n v="40.838060389394997"/>
    <n v="45.405069695579002"/>
    <n v="47.907044109392999"/>
    <n v="12.61252"/>
    <n v="13.307513"/>
    <n v="13.986891"/>
    <n v="50.352805534999"/>
    <n v="14.744236000000001"/>
    <n v="53.079247617275001"/>
    <n v="0.72517258715300004"/>
    <n v="0.76533814391900001"/>
    <n v="0.59177969809999997"/>
    <n v="0.59194410179000001"/>
    <n v="17.108753283818999"/>
    <n v="485.98663872438198"/>
    <n v="83.813231258277"/>
  </r>
  <r>
    <x v="21"/>
    <d v="2023-06-23T06:00:00"/>
    <s v="024-3"/>
    <x v="9"/>
    <s v="Kromatografski uzorak"/>
    <d v="2023-07-03T09:27:39"/>
    <n v="1.34166474392"/>
    <n v="0.19472141354299999"/>
    <n v="93.576316144730995"/>
    <n v="4.2212206191490003"/>
    <n v="0.53294671864999998"/>
    <n v="0.66607722320999996"/>
    <n v="5.5863603897999999E-2"/>
    <n v="5.9051756513999999E-2"/>
    <n v="5.6667310180000003E-3"/>
    <n v="9.022178455E-3"/>
    <n v="0"/>
    <n v="2.827380105E-3"/>
    <s v="-"/>
    <n v="6.9885457100000005E-4"/>
    <n v="0"/>
    <n v="0"/>
    <n v="9.7254240000000003"/>
    <n v="35.011523511674703"/>
    <n v="10.262791999999999"/>
    <n v="36.946047733980997"/>
    <n v="10.78546"/>
    <n v="38.827653514014003"/>
    <n v="11.371079999999999"/>
    <n v="40.935884928436003"/>
    <n v="45.579617844688002"/>
    <n v="48.090708392174001"/>
    <n v="12.661004999999999"/>
    <n v="13.358530999999999"/>
    <n v="14.041016000000001"/>
    <n v="50.547656350666003"/>
    <n v="14.801130000000001"/>
    <n v="53.284067596176001"/>
    <n v="0.72306018653799997"/>
    <n v="0.76310849187499996"/>
    <n v="0.59005586761600004"/>
    <n v="0.59021959689400005"/>
    <n v="17.058854209052001"/>
    <n v="487.425741363302"/>
    <n v="83.994186032247001"/>
  </r>
  <r>
    <x v="22"/>
    <d v="2023-06-24T06:00:00"/>
    <s v="024-3"/>
    <x v="9"/>
    <s v="Kromatografski uzorak"/>
    <d v="2023-07-03T09:27:39"/>
    <n v="1.031595040941"/>
    <n v="7.661947463E-3"/>
    <n v="94.839049657185996"/>
    <n v="3.6334368718990002"/>
    <n v="0.39509841592799999"/>
    <n v="0.48825672390399999"/>
    <n v="4.0019888224000003E-2"/>
    <n v="4.7614601079E-2"/>
    <n v="1.519136045E-3"/>
    <n v="3.7955768489999998E-3"/>
    <n v="0"/>
    <n v="2.0910577899999999E-4"/>
    <s v="-"/>
    <n v="0"/>
    <n v="0"/>
    <n v="0"/>
    <n v="9.6986139999999992"/>
    <n v="34.915008200539503"/>
    <n v="10.234416"/>
    <n v="36.843895224400001"/>
    <n v="10.758570000000001"/>
    <n v="38.730849292542999"/>
    <n v="11.342616"/>
    <n v="40.833416759161999"/>
    <n v="45.763491074244001"/>
    <n v="48.285146674144997"/>
    <n v="12.712081"/>
    <n v="13.412540999999999"/>
    <n v="14.101378"/>
    <n v="50.764958911472"/>
    <n v="14.864875"/>
    <n v="53.513546963865998"/>
    <n v="0.71329391209600002"/>
    <n v="0.75279483116900003"/>
    <n v="0.58208605729899998"/>
    <n v="0.58224258611599999"/>
    <n v="16.829138278961"/>
    <n v="494.057053898807"/>
    <n v="86.021764058898"/>
  </r>
  <r>
    <x v="23"/>
    <d v="2023-06-25T06:00:00"/>
    <s v="024-3"/>
    <x v="9"/>
    <s v="Kromatografski uzorak"/>
    <d v="2023-07-03T09:27:39"/>
    <n v="1.011459413916"/>
    <n v="3.6793974777999998E-2"/>
    <n v="94.703077051375004"/>
    <n v="3.7483962376909998"/>
    <n v="0.40431842683899999"/>
    <n v="0.500273040349"/>
    <n v="4.1325941294000003E-2"/>
    <n v="4.7615324923000003E-2"/>
    <n v="2.0624673420000001E-3"/>
    <n v="4.4843469319999999E-3"/>
    <n v="0"/>
    <n v="4.6653301900000002E-4"/>
    <s v="-"/>
    <n v="0"/>
    <n v="0"/>
    <n v="0"/>
    <n v="9.7083969999999997"/>
    <n v="34.950226359897201"/>
    <n v="10.244752"/>
    <n v="36.881104919696"/>
    <n v="10.769018000000001"/>
    <n v="38.768464485804003"/>
    <n v="11.353649000000001"/>
    <n v="40.873134458469998"/>
    <n v="45.774535655975001"/>
    <n v="48.296585563524999"/>
    <n v="12.715149"/>
    <n v="13.415718999999999"/>
    <n v="14.104255"/>
    <n v="50.775317271551003"/>
    <n v="14.867843000000001"/>
    <n v="53.524232528313"/>
    <n v="0.71439595189399996"/>
    <n v="0.75395886437199999"/>
    <n v="0.58298538790800003"/>
    <n v="0.58314289742900005"/>
    <n v="16.855008920033999"/>
    <n v="493.307214082239"/>
    <n v="85.725502114582994"/>
  </r>
  <r>
    <x v="24"/>
    <d v="2023-06-26T06:00:00"/>
    <s v="024-3"/>
    <x v="9"/>
    <s v="Kromatografski uzorak"/>
    <d v="2023-07-03T09:27:39"/>
    <n v="0.95468692564299995"/>
    <n v="0"/>
    <n v="94.845844904581995"/>
    <n v="3.685998012622"/>
    <n v="0.42049432504500001"/>
    <n v="0.51347039508900005"/>
    <n v="4.0044334665E-2"/>
    <n v="4.7569176337000002E-2"/>
    <n v="1.486936684E-3"/>
    <n v="3.7403370260000002E-3"/>
    <n v="0"/>
    <n v="1.35285331E-4"/>
    <s v="-"/>
    <n v="0"/>
    <n v="0"/>
    <n v="0"/>
    <n v="9.7141940000000009"/>
    <n v="34.971096383200802"/>
    <n v="10.250864999999999"/>
    <n v="36.903113369597001"/>
    <n v="10.775577999999999"/>
    <n v="38.792079899046001"/>
    <n v="11.36056"/>
    <n v="40.898012820638002"/>
    <n v="45.832697312036998"/>
    <n v="48.358218040749001"/>
    <n v="12.731305000000001"/>
    <n v="13.432839"/>
    <n v="14.122343000000001"/>
    <n v="50.840432961782"/>
    <n v="14.886994"/>
    <n v="53.593175231745001"/>
    <n v="0.71342708377399999"/>
    <n v="0.75293606135199997"/>
    <n v="0.58219473809"/>
    <n v="0.58235181936799996"/>
    <n v="16.832176751561001"/>
    <n v="493.96594385867797"/>
    <n v="85.804529299419002"/>
  </r>
  <r>
    <x v="25"/>
    <d v="2023-06-27T06:00:00"/>
    <s v="024-3"/>
    <x v="9"/>
    <s v="Kromatografski uzorak"/>
    <d v="2023-07-03T09:27:39"/>
    <n v="0.98247619262999997"/>
    <n v="0"/>
    <n v="94.826662381489996"/>
    <n v="3.691883174909"/>
    <n v="0.405703559725"/>
    <n v="0.498978345923"/>
    <n v="4.0215617511000001E-2"/>
    <n v="4.7992238335E-2"/>
    <n v="1.370887936E-3"/>
    <n v="3.576768696E-3"/>
    <n v="0"/>
    <n v="1.1927371899999999E-4"/>
    <s v="-"/>
    <n v="0"/>
    <n v="0"/>
    <n v="0"/>
    <n v="9.7098669999999991"/>
    <n v="34.955519967609"/>
    <n v="10.246297"/>
    <n v="36.886668552880003"/>
    <n v="10.770837999999999"/>
    <n v="38.775015221701999"/>
    <n v="11.355559"/>
    <n v="40.880011173680998"/>
    <n v="45.812295595804997"/>
    <n v="48.336592648351001"/>
    <n v="12.725638"/>
    <n v="13.426831999999999"/>
    <n v="14.116135"/>
    <n v="50.818082465065999"/>
    <n v="14.880418000000001"/>
    <n v="53.569501532228003"/>
    <n v="0.71342948782799998"/>
    <n v="0.75293842705500003"/>
    <n v="0.58219669552300002"/>
    <n v="0.58235364909999998"/>
    <n v="16.832261284192001"/>
    <n v="493.96499581290902"/>
    <n v="85.853169502316007"/>
  </r>
  <r>
    <x v="26"/>
    <d v="2023-06-28T06:00:00"/>
    <s v="024-3"/>
    <x v="9"/>
    <s v="Kromatografski uzorak"/>
    <d v="2023-07-03T09:27:39"/>
    <n v="1.161968116131"/>
    <n v="0"/>
    <n v="94.605389753976993"/>
    <n v="3.7381117078989998"/>
    <n v="0.40409633041300003"/>
    <n v="0.49453058251199999"/>
    <n v="4.0141478697999999E-2"/>
    <n v="4.5527585782000002E-2"/>
    <n v="1.2796760320000001E-3"/>
    <n v="3.4141032499999998E-3"/>
    <n v="0"/>
    <n v="7.1408337E-5"/>
    <s v="-"/>
    <n v="0"/>
    <n v="0"/>
    <n v="0"/>
    <n v="9.6954049999999992"/>
    <n v="34.903456370035798"/>
    <n v="10.231035"/>
    <n v="36.831724947029002"/>
    <n v="10.754674"/>
    <n v="38.716824028227002"/>
    <n v="11.338517"/>
    <n v="40.818659548459998"/>
    <n v="45.708478848139002"/>
    <n v="48.227042440081"/>
    <n v="12.6968"/>
    <n v="13.396400999999999"/>
    <n v="14.083985999999999"/>
    <n v="50.702347013684999"/>
    <n v="14.846525"/>
    <n v="53.447489337573998"/>
    <n v="0.71454096461299998"/>
    <n v="0.75411142427300004"/>
    <n v="0.58310372796300003"/>
    <n v="0.58326089355099997"/>
    <n v="16.858536720276"/>
    <n v="493.19444245836598"/>
    <n v="85.764392681616002"/>
  </r>
  <r>
    <x v="27"/>
    <d v="2023-06-29T06:00:00"/>
    <s v="024-3"/>
    <x v="9"/>
    <s v="Kromatografski uzorak"/>
    <d v="2023-07-03T09:27:39"/>
    <n v="1.319159977552"/>
    <n v="0"/>
    <n v="94.319821198781"/>
    <n v="3.8286315086820002"/>
    <n v="0.43267892570099997"/>
    <n v="0.53238718048199996"/>
    <n v="4.4007551391000002E-2"/>
    <n v="5.0180853655000003E-2"/>
    <n v="1.435865798E-3"/>
    <n v="3.9677312600000002E-3"/>
    <n v="0"/>
    <n v="1.16252677E-4"/>
    <s v="-"/>
    <n v="0"/>
    <n v="0"/>
    <n v="0"/>
    <n v="9.6935110000000009"/>
    <n v="34.896639161639698"/>
    <n v="10.229048000000001"/>
    <n v="36.824569862971003"/>
    <n v="10.752063"/>
    <n v="38.707424057855"/>
    <n v="11.33578"/>
    <n v="40.808805268344003"/>
    <n v="45.640675677193997"/>
    <n v="48.155403165783"/>
    <n v="12.677966"/>
    <n v="13.376500999999999"/>
    <n v="14.062427"/>
    <n v="50.624734375212"/>
    <n v="14.823772"/>
    <n v="53.365578409297001"/>
    <n v="0.71638929471400004"/>
    <n v="0.75606299129499999"/>
    <n v="0.58461205330199995"/>
    <n v="0.58477031601700002"/>
    <n v="16.902083688312"/>
    <n v="491.92618416545099"/>
    <n v="85.364759010320995"/>
  </r>
  <r>
    <x v="28"/>
    <d v="2023-06-30T06:00:00"/>
    <s v="024-3"/>
    <x v="9"/>
    <s v="Kromatografski uzorak"/>
    <d v="2023-07-03T09:27:39"/>
    <n v="0.89919908965600004"/>
    <n v="0"/>
    <n v="91.527901437547001"/>
    <n v="5.1724627614019996"/>
    <n v="1.5730454267730001"/>
    <n v="2.4004364650799999"/>
    <n v="0.35307709515699998"/>
    <n v="0.44152285075800002"/>
    <n v="4.8848550929999996E-3"/>
    <n v="2.7782493591000001E-2"/>
    <n v="0"/>
    <n v="1.2374370799999999E-4"/>
    <s v="-"/>
    <n v="0"/>
    <n v="0"/>
    <n v="0"/>
    <n v="10.162045000000001"/>
    <n v="36.583359400431299"/>
    <n v="10.724012"/>
    <n v="38.60644240909"/>
    <n v="11.25582"/>
    <n v="40.520950423347003"/>
    <n v="11.867618999999999"/>
    <n v="42.723428208316001"/>
    <n v="46.787652386559003"/>
    <n v="49.368020867226001"/>
    <n v="12.996570999999999"/>
    <n v="13.713340000000001"/>
    <n v="14.395474999999999"/>
    <n v="51.823708110384999"/>
    <n v="15.175727999999999"/>
    <n v="54.632619938349002"/>
    <n v="0.74915075550499999"/>
    <n v="0.79068007282999997"/>
    <n v="0.61134716909800002"/>
    <n v="0.61154459533200001"/>
    <n v="17.670265290471999"/>
    <n v="470.62286027466899"/>
    <n v="75.488799810013006"/>
  </r>
  <r>
    <x v="29"/>
    <d v="2023-07-01T06:00:00"/>
    <s v="024-3"/>
    <x v="9"/>
    <s v="Kromatografski uzorak"/>
    <d v="2023-07-03T09:35:43"/>
    <n v="0.97547823935699995"/>
    <n v="0"/>
    <n v="91.038767973581997"/>
    <n v="5.3605737057000002"/>
    <n v="1.7160871782239999"/>
    <n v="2.6251796641"/>
    <n v="0.38746737978500001"/>
    <n v="0.48536871477100002"/>
    <n v="5.4494469850000001E-3"/>
    <n v="3.0641944277E-2"/>
    <n v="0"/>
    <n v="1.6500005699999999E-4"/>
    <s v="-"/>
    <n v="0"/>
    <n v="0"/>
    <n v="0"/>
    <n v="10.207957"/>
    <n v="36.748643371794003"/>
    <n v="10.772550000000001"/>
    <n v="38.781176419928002"/>
    <n v="11.30475"/>
    <n v="40.697099791633001"/>
    <n v="11.919320000000001"/>
    <n v="42.909548547291998"/>
    <n v="46.852885113821998"/>
    <n v="49.436175860679"/>
    <n v="13.014690999999999"/>
    <n v="13.732272"/>
    <n v="14.413054000000001"/>
    <n v="51.886994043986"/>
    <n v="15.194113"/>
    <n v="54.698804520953999"/>
    <n v="0.75385832786600004"/>
    <n v="0.79565515819499999"/>
    <n v="0.61518879979800001"/>
    <n v="0.61539253164700003"/>
    <n v="17.780783414841"/>
    <n v="467.61333426060901"/>
    <n v="74.465458089660999"/>
  </r>
  <r>
    <x v="0"/>
    <d v="2023-06-02T06:00:00"/>
    <s v="024-4"/>
    <x v="10"/>
    <s v="Kromatografski uzorak"/>
    <d v="2023-07-03T09:27:39"/>
    <n v="4.1417316877179999"/>
    <n v="4.8154999463000003E-2"/>
    <n v="91.237138695186999"/>
    <n v="4.2086315751079999"/>
    <n v="0.336450029165"/>
    <n v="0.36434291911799999"/>
    <n v="8.8171001049999996E-3"/>
    <n v="1.3870410103999999E-2"/>
    <n v="1.535214863E-3"/>
    <n v="2.0543729580000001E-3"/>
    <n v="0"/>
    <n v="1.453121083E-3"/>
    <s v="-"/>
    <n v="1.6267083999999999E-4"/>
    <n v="0"/>
    <n v="0"/>
    <n v="9.4199560000000009"/>
    <n v="33.911838187111798"/>
    <n v="9.9403260000000007"/>
    <n v="35.785170443710001"/>
    <n v="10.448266"/>
    <n v="37.613754987717002"/>
    <n v="11.01543"/>
    <n v="39.655547685781002"/>
    <n v="43.904795037375997"/>
    <n v="46.324019179362999"/>
    <n v="12.195777"/>
    <n v="12.867784"/>
    <n v="13.527104"/>
    <n v="48.697572814094002"/>
    <n v="14.259510000000001"/>
    <n v="51.334235069633003"/>
    <n v="0.73107128880100003"/>
    <n v="0.77155408667799996"/>
    <n v="0.59659335472499997"/>
    <n v="0.59675176841800004"/>
    <n v="17.249702943696001"/>
    <n v="482.009133875788"/>
    <n v="85.182790275342001"/>
  </r>
  <r>
    <x v="1"/>
    <d v="2023-06-03T06:00:00"/>
    <s v="024-4"/>
    <x v="10"/>
    <s v="Kromatografski uzorak"/>
    <d v="2023-07-03T09:27:39"/>
    <n v="4.1730595231059997"/>
    <n v="4.8043354363000002E-2"/>
    <n v="91.156253920661001"/>
    <n v="4.2446529732810001"/>
    <n v="0.349339860595"/>
    <n v="0.377990247206"/>
    <n v="9.0378057599999999E-3"/>
    <n v="1.4399014575000001E-2"/>
    <n v="1.536640909E-3"/>
    <n v="2.0541460090000001E-3"/>
    <n v="0"/>
    <n v="1.6075607590000001E-3"/>
    <s v="-"/>
    <n v="1.5218598999999999E-5"/>
    <n v="0"/>
    <n v="0"/>
    <n v="9.4217169999999992"/>
    <n v="33.918179406060098"/>
    <n v="9.9421890000000008"/>
    <n v="35.791877798835003"/>
    <n v="10.450037"/>
    <n v="37.620133082072002"/>
    <n v="11.017303999999999"/>
    <n v="39.662294028444997"/>
    <n v="43.896834664875001"/>
    <n v="46.315616362965997"/>
    <n v="12.193566000000001"/>
    <n v="12.865449"/>
    <n v="13.524416"/>
    <n v="48.687895298004001"/>
    <n v="14.256677"/>
    <n v="51.324035151807998"/>
    <n v="0.73161042274700006"/>
    <n v="0.77212343356599999"/>
    <n v="0.59703332061600001"/>
    <n v="0.59719212479499995"/>
    <n v="17.262390825484001"/>
    <n v="481.65479611322002"/>
    <n v="85.033628033520998"/>
  </r>
  <r>
    <x v="2"/>
    <d v="2023-06-04T06:00:00"/>
    <s v="024-4"/>
    <x v="10"/>
    <s v="Kromatografski uzorak"/>
    <d v="2023-07-03T09:27:39"/>
    <n v="4.049447408981"/>
    <n v="3.3814350350000001E-2"/>
    <n v="91.346627606286006"/>
    <n v="4.1905397888689997"/>
    <n v="0.34966904359599998"/>
    <n v="0.379570754806"/>
    <n v="9.9442014109999994E-3"/>
    <n v="1.5638840372000001E-2"/>
    <n v="1.3053615919999999E-3"/>
    <n v="1.840748023E-3"/>
    <n v="0"/>
    <n v="1.1725598119999999E-3"/>
    <s v="-"/>
    <n v="0"/>
    <n v="0"/>
    <n v="0"/>
    <n v="9.4309799999999999"/>
    <n v="33.951526112026599"/>
    <n v="9.9519610000000007"/>
    <n v="35.827058594500002"/>
    <n v="10.460475000000001"/>
    <n v="37.657709492576998"/>
    <n v="11.028305"/>
    <n v="39.701897682350001"/>
    <n v="43.973409493764002"/>
    <n v="46.396007323833999"/>
    <n v="12.214836"/>
    <n v="12.887779999999999"/>
    <n v="13.548222000000001"/>
    <n v="48.773596684137999"/>
    <n v="14.281644999999999"/>
    <n v="51.413920313379997"/>
    <n v="0.730511439343"/>
    <n v="0.77096338469699999"/>
    <n v="0.59613648429499999"/>
    <n v="0.59629489513"/>
    <n v="17.236452142398001"/>
    <n v="482.38640233340601"/>
    <n v="85.155410945957996"/>
  </r>
  <r>
    <x v="3"/>
    <d v="2023-06-05T06:00:00"/>
    <s v="024-4"/>
    <x v="10"/>
    <s v="Kromatografski uzorak"/>
    <d v="2023-07-03T09:27:39"/>
    <n v="3.620145792762"/>
    <n v="0"/>
    <n v="92.270691182877997"/>
    <n v="3.7600033299789999"/>
    <n v="0.312768004007"/>
    <n v="0.34915949045400002"/>
    <n v="1.3938458294E-2"/>
    <n v="1.9621268051E-2"/>
    <n v="8.8241004699999995E-4"/>
    <n v="1.626022092E-3"/>
    <n v="0"/>
    <n v="3.2332796399999999E-4"/>
    <s v="-"/>
    <n v="0"/>
    <n v="0"/>
    <n v="0"/>
    <n v="9.4387550000000005"/>
    <n v="33.979514837265"/>
    <n v="9.9601360000000003"/>
    <n v="35.856486655795997"/>
    <n v="10.470530999999999"/>
    <n v="37.693908055622998"/>
    <n v="11.038864999999999"/>
    <n v="39.739911808742001"/>
    <n v="44.176557540894002"/>
    <n v="46.609449708257003"/>
    <n v="12.271266000000001"/>
    <n v="12.94707"/>
    <n v="13.612676"/>
    <n v="49.005630016326997"/>
    <n v="14.349297999999999"/>
    <n v="51.657471035599002"/>
    <n v="0.72502810425200004"/>
    <n v="0.76517395221100004"/>
    <n v="0.591661791007"/>
    <n v="0.59181710914800001"/>
    <n v="17.107265260483999"/>
    <n v="486.04137097405697"/>
    <n v="86.261795691334996"/>
  </r>
  <r>
    <x v="4"/>
    <d v="2023-06-06T06:00:00"/>
    <s v="024-4"/>
    <x v="10"/>
    <s v="Kromatografski uzorak"/>
    <d v="2023-07-03T09:27:39"/>
    <n v="3.7358112285530001"/>
    <n v="0"/>
    <n v="92.125637690226"/>
    <n v="3.8109069267910001"/>
    <n v="0.29545579560899998"/>
    <n v="0.32764434301599998"/>
    <n v="1.216691875E-2"/>
    <n v="1.73002451E-2"/>
    <n v="8.4508184200000002E-4"/>
    <n v="1.4876977979999999E-3"/>
    <n v="0"/>
    <n v="3.8860391699999997E-4"/>
    <s v="-"/>
    <n v="0"/>
    <n v="0"/>
    <n v="0"/>
    <n v="9.4281050000000004"/>
    <n v="33.941175566779201"/>
    <n v="9.9488950000000003"/>
    <n v="35.816021927229002"/>
    <n v="10.458686999999999"/>
    <n v="37.651272482342002"/>
    <n v="11.026376000000001"/>
    <n v="39.694953366650999"/>
    <n v="44.107284731335"/>
    <n v="46.537395791054003"/>
    <n v="12.252024"/>
    <n v="12.927054999999999"/>
    <n v="13.591289"/>
    <n v="48.928637160195002"/>
    <n v="14.327075000000001"/>
    <n v="51.577468862526999"/>
    <n v="0.72563455212399997"/>
    <n v="0.76581382506600004"/>
    <n v="0.59215668795800003"/>
    <n v="0.59231201321799998"/>
    <n v="17.121619555685001"/>
    <n v="485.61758881595898"/>
    <n v="86.250898495821005"/>
  </r>
  <r>
    <x v="5"/>
    <d v="2023-06-07T06:00:00"/>
    <s v="024-4"/>
    <x v="10"/>
    <s v="Kromatografski uzorak"/>
    <d v="2023-07-03T09:27:39"/>
    <n v="3.8373993767629999"/>
    <n v="0"/>
    <n v="91.912718878852004"/>
    <n v="3.9048632962840002"/>
    <n v="0.315690935693"/>
    <n v="0.34501843568899998"/>
    <n v="1.0779630445000001E-2"/>
    <n v="1.6202546604000001E-2"/>
    <n v="7.5550465900000002E-4"/>
    <n v="1.3154774599999999E-3"/>
    <n v="0"/>
    <n v="2.7434082799999998E-4"/>
    <s v="-"/>
    <n v="0"/>
    <n v="0"/>
    <n v="0"/>
    <n v="9.4277540000000002"/>
    <n v="33.939912928475302"/>
    <n v="9.9485329999999994"/>
    <n v="35.814715236582003"/>
    <n v="10.457933000000001"/>
    <n v="37.648558616637999"/>
    <n v="11.025592"/>
    <n v="39.692128692049998"/>
    <n v="44.067630317476002"/>
    <n v="46.495245855779999"/>
    <n v="12.241009"/>
    <n v="12.915347000000001"/>
    <n v="13.578597"/>
    <n v="48.882946729659999"/>
    <n v="14.313601999999999"/>
    <n v="51.528967070806999"/>
    <n v="0.72689717221600003"/>
    <n v="0.76714696126799997"/>
    <n v="0.59318705234299995"/>
    <n v="0.59334311576800003"/>
    <n v="17.15136343903"/>
    <n v="484.78056048426799"/>
    <n v="85.963282903942002"/>
  </r>
  <r>
    <x v="6"/>
    <d v="2023-06-08T06:00:00"/>
    <s v="024-4"/>
    <x v="10"/>
    <s v="Kromatografski uzorak"/>
    <d v="2023-07-03T09:27:39"/>
    <n v="3.8263230944669999"/>
    <n v="0"/>
    <n v="91.968390994602004"/>
    <n v="3.8539734366870002"/>
    <n v="0.32058921890999997"/>
    <n v="0.35131265006399998"/>
    <n v="1.1322398253E-2"/>
    <n v="1.6893229741999999E-2"/>
    <n v="8.1367615299999998E-4"/>
    <n v="1.399993044E-3"/>
    <n v="0"/>
    <n v="2.9413396199999998E-4"/>
    <s v="-"/>
    <n v="0"/>
    <n v="0"/>
    <n v="0"/>
    <n v="9.426069"/>
    <n v="33.933847904205301"/>
    <n v="9.946752"/>
    <n v="35.808306696024999"/>
    <n v="10.456170999999999"/>
    <n v="37.642213238609997"/>
    <n v="11.02373"/>
    <n v="39.685426939934999"/>
    <n v="44.070874558554998"/>
    <n v="46.495743834911003"/>
    <n v="12.241910000000001"/>
    <n v="12.915485"/>
    <n v="13.579743000000001"/>
    <n v="48.887071265114997"/>
    <n v="14.3139"/>
    <n v="51.530039123103997"/>
    <n v="0.72662165843799997"/>
    <n v="0.76685601882999999"/>
    <n v="0.59296221741400001"/>
    <n v="0.59311808888100004"/>
    <n v="17.144886453946"/>
    <n v="485.00972470999301"/>
    <n v="86.040880559428999"/>
  </r>
  <r>
    <x v="7"/>
    <d v="2023-06-09T06:00:00"/>
    <s v="024-4"/>
    <x v="10"/>
    <s v="Kromatografski uzorak"/>
    <d v="2023-07-03T09:27:39"/>
    <n v="4.4847440000000002E-2"/>
    <n v="0"/>
    <n v="96.154603322347"/>
    <n v="2.2525803421930002"/>
    <n v="1.0848820223989999"/>
    <n v="1.5479685140499999"/>
    <n v="0.20539618681899999"/>
    <n v="0.251896495103"/>
    <n v="1.277406123E-3"/>
    <n v="4.1508095880000003E-3"/>
    <n v="0"/>
    <n v="3.6559401799999999E-4"/>
    <s v="-"/>
    <n v="0"/>
    <n v="0"/>
    <n v="0"/>
    <n v="9.8728590000000001"/>
    <n v="35.542290343178699"/>
    <n v="10.418405999999999"/>
    <n v="37.506258044799999"/>
    <n v="10.949085999999999"/>
    <n v="39.416708575355003"/>
    <n v="11.54364"/>
    <n v="41.557102365489001"/>
    <n v="46.534012238184999"/>
    <n v="49.099720629994998"/>
    <n v="12.926114999999999"/>
    <n v="13.638812"/>
    <n v="14.335235000000001"/>
    <n v="51.606844001345998"/>
    <n v="15.111865"/>
    <n v="54.402710979601999"/>
    <n v="0.71484068160299996"/>
    <n v="0.75443546126200001"/>
    <n v="0.58334830982800001"/>
    <n v="0.58351151713000005"/>
    <n v="16.864421553082"/>
    <n v="493.15901003798399"/>
    <n v="84.250317438020005"/>
  </r>
  <r>
    <x v="8"/>
    <d v="2023-06-10T06:00:00"/>
    <s v="024-4"/>
    <x v="10"/>
    <s v="Kromatografski uzorak"/>
    <d v="2023-07-03T09:27:39"/>
    <n v="0.24748782886000001"/>
    <n v="2.4106104561E-2"/>
    <n v="94.974095927343996"/>
    <n v="2.8179614742600001"/>
    <n v="1.369690472881"/>
    <n v="1.9363489211130001"/>
    <n v="0.25397122816899997"/>
    <n v="0.30830268241100001"/>
    <n v="9.3371106100000002E-4"/>
    <n v="3.1751684389999999E-3"/>
    <n v="0"/>
    <n v="2.7565815200000001E-4"/>
    <s v="-"/>
    <n v="0"/>
    <n v="0"/>
    <n v="0"/>
    <n v="9.9577349999999996"/>
    <n v="35.847845236460401"/>
    <n v="10.508118"/>
    <n v="37.829223016950003"/>
    <n v="11.039213"/>
    <n v="39.741166459189998"/>
    <n v="11.638852"/>
    <n v="41.899865712912998"/>
    <n v="46.612652195825"/>
    <n v="49.181338916695999"/>
    <n v="12.947959000000001"/>
    <n v="13.661484"/>
    <n v="14.354196"/>
    <n v="51.675104671054001"/>
    <n v="15.131538000000001"/>
    <n v="54.473534792598997"/>
    <n v="0.72478240935299998"/>
    <n v="0.76493900784900004"/>
    <n v="0.59146129381300006"/>
    <n v="0.59163539348399996"/>
    <n v="17.097999201880999"/>
    <n v="486.28948256529901"/>
    <n v="81.498987799884006"/>
  </r>
  <r>
    <x v="9"/>
    <d v="2023-06-11T06:00:00"/>
    <s v="024-4"/>
    <x v="10"/>
    <s v="Kromatografski uzorak"/>
    <d v="2023-07-03T09:27:39"/>
    <n v="0.52011478257699995"/>
    <n v="3.2098666571000002E-2"/>
    <n v="94.661895645989006"/>
    <n v="3.0443677140609999"/>
    <n v="1.241354177396"/>
    <n v="1.741523311039"/>
    <n v="0.22395313510500001"/>
    <n v="0.26915066958299999"/>
    <n v="1.9233902089999999E-3"/>
    <n v="4.3429104069999998E-3"/>
    <n v="0"/>
    <n v="7.5076646100000004E-4"/>
    <s v="-"/>
    <n v="4.8261879000000002E-5"/>
    <n v="0"/>
    <n v="0"/>
    <n v="9.9147479999999995"/>
    <n v="35.693092664082798"/>
    <n v="10.462726"/>
    <n v="37.665813591579997"/>
    <n v="10.992089"/>
    <n v="39.571520116594002"/>
    <n v="11.589131"/>
    <n v="41.720868164522997"/>
    <n v="46.407196097903999"/>
    <n v="48.964915137699997"/>
    <n v="12.890888"/>
    <n v="13.601366000000001"/>
    <n v="14.291618"/>
    <n v="51.449823141098001"/>
    <n v="15.065671999999999"/>
    <n v="54.236416908400997"/>
    <n v="0.72490215922400003"/>
    <n v="0.76506327362100002"/>
    <n v="0.59155901480100004"/>
    <n v="0.59173150575900002"/>
    <n v="17.101101318994999"/>
    <n v="486.19750838230198"/>
    <n v="81.812593699519994"/>
  </r>
  <r>
    <x v="10"/>
    <d v="2023-06-12T06:00:00"/>
    <s v="024-4"/>
    <x v="10"/>
    <s v="Kromatografski uzorak"/>
    <d v="2023-07-03T09:27:39"/>
    <n v="0.46981768517"/>
    <n v="8.0434128949999992E-3"/>
    <n v="94.804571893480002"/>
    <n v="2.9163838426269999"/>
    <n v="1.2831393960449999"/>
    <n v="1.801183020261"/>
    <n v="0.23211283836900001"/>
    <n v="0.28080977209699998"/>
    <n v="1.3085226419999999E-3"/>
    <n v="3.629818096E-3"/>
    <n v="0"/>
    <n v="1.8267300999999999E-4"/>
    <s v="-"/>
    <n v="0"/>
    <n v="0"/>
    <n v="0"/>
    <n v="9.9221529999999998"/>
    <n v="35.719749583138402"/>
    <n v="10.470542"/>
    <n v="37.693950884434997"/>
    <n v="11.000306"/>
    <n v="39.601101107067997"/>
    <n v="11.597797"/>
    <n v="41.752066280865002"/>
    <n v="46.457887146208002"/>
    <n v="49.018422615626001"/>
    <n v="12.904968999999999"/>
    <n v="13.616229000000001"/>
    <n v="14.307238999999999"/>
    <n v="51.506058110131001"/>
    <n v="15.082147000000001"/>
    <n v="54.295726025264997"/>
    <n v="0.72440144088500003"/>
    <n v="0.76453490555299997"/>
    <n v="0.59115039846999995"/>
    <n v="0.59132284409299996"/>
    <n v="17.089278737703999"/>
    <n v="486.53378214124899"/>
    <n v="81.809967724521997"/>
  </r>
  <r>
    <x v="11"/>
    <d v="2023-06-13T06:00:00"/>
    <s v="024-4"/>
    <x v="10"/>
    <s v="Kromatografski uzorak"/>
    <d v="2023-07-03T09:27:39"/>
    <n v="0.80629958957400005"/>
    <n v="6.3068594162999994E-2"/>
    <n v="94.173575507270002"/>
    <n v="3.2731575154599999"/>
    <n v="1.208625936674"/>
    <n v="1.683898981284"/>
    <n v="0.214911487367"/>
    <n v="0.24948554165199999"/>
    <n v="3.0637473900000001E-3"/>
    <n v="5.7935865240000004E-3"/>
    <n v="0"/>
    <n v="1.7580734959999999E-3"/>
    <s v="-"/>
    <n v="2.6060817999999999E-4"/>
    <n v="0"/>
    <n v="0"/>
    <n v="9.8918020000000002"/>
    <n v="35.610484732521897"/>
    <n v="10.438513"/>
    <n v="37.578644717502002"/>
    <n v="10.966316000000001"/>
    <n v="39.478734069399998"/>
    <n v="11.561959"/>
    <n v="41.623051154758002"/>
    <n v="46.224234713447999"/>
    <n v="48.771722958266999"/>
    <n v="12.840066"/>
    <n v="13.547701"/>
    <n v="14.23484"/>
    <n v="51.245420455933001"/>
    <n v="15.005774000000001"/>
    <n v="54.020785870761998"/>
    <n v="0.72727829673199995"/>
    <n v="0.76757123516500003"/>
    <n v="0.59349806565399998"/>
    <n v="0.59367126670699999"/>
    <n v="17.157190402348999"/>
    <n v="484.60997247875798"/>
    <n v="81.568895344891999"/>
  </r>
  <r>
    <x v="12"/>
    <d v="2023-06-14T06:00:00"/>
    <s v="024-4"/>
    <x v="10"/>
    <s v="Kromatografski uzorak"/>
    <d v="2023-07-03T09:27:39"/>
    <n v="1.438160372277"/>
    <n v="0.14461355071699999"/>
    <n v="93.263528505961006"/>
    <n v="3.7409793635209998"/>
    <n v="1.0461177755560001"/>
    <n v="1.412718033167"/>
    <n v="0.16273757484199999"/>
    <n v="0.187361349559"/>
    <n v="4.7891479329999999E-3"/>
    <n v="7.6777786110000003E-3"/>
    <n v="0"/>
    <n v="2.6480080250000002E-3"/>
    <s v="-"/>
    <n v="1.3863986400000001E-3"/>
    <n v="0"/>
    <n v="0"/>
    <n v="9.8118870000000005"/>
    <n v="35.322789642545899"/>
    <n v="10.354150000000001"/>
    <n v="37.274936911301999"/>
    <n v="10.878005"/>
    <n v="39.160816537008998"/>
    <n v="11.468811000000001"/>
    <n v="41.287719185417998"/>
    <n v="45.752651638454999"/>
    <n v="48.274165118361999"/>
    <n v="12.709070000000001"/>
    <n v="13.409490999999999"/>
    <n v="14.089985"/>
    <n v="50.723943101034997"/>
    <n v="14.853071"/>
    <n v="53.471054238407"/>
    <n v="0.73039891612200003"/>
    <n v="0.77086255875999998"/>
    <n v="0.59604465920100003"/>
    <n v="0.59621691219100004"/>
    <n v="17.231164508395999"/>
    <n v="482.52814975584499"/>
    <n v="81.763291348367005"/>
  </r>
  <r>
    <x v="13"/>
    <d v="2023-06-15T06:00:00"/>
    <s v="024-4"/>
    <x v="10"/>
    <s v="Kromatografski uzorak"/>
    <d v="2023-07-03T09:27:39"/>
    <n v="1.2970295465649999"/>
    <n v="9.1175635254999998E-2"/>
    <n v="93.635882536569994"/>
    <n v="3.5056600570679999"/>
    <n v="1.0806448476179999"/>
    <n v="1.470251879678"/>
    <n v="0.173708599992"/>
    <n v="0.20306954688100001"/>
    <n v="3.7075029780000001E-3"/>
    <n v="6.3951280579999997E-3"/>
    <n v="0"/>
    <n v="1.8925440710000001E-3"/>
    <s v="-"/>
    <n v="8.3371007999999999E-4"/>
    <n v="0"/>
    <n v="0"/>
    <n v="9.8225510000000007"/>
    <n v="35.361181630028597"/>
    <n v="10.365397"/>
    <n v="37.315427342271001"/>
    <n v="10.890162"/>
    <n v="39.204583062066"/>
    <n v="11.481621000000001"/>
    <n v="41.333833365731998"/>
    <n v="45.86436480946"/>
    <n v="48.391686114126998"/>
    <n v="12.740102"/>
    <n v="13.442136"/>
    <n v="14.124822"/>
    <n v="50.849357313580001"/>
    <n v="14.889685999999999"/>
    <n v="53.602867033556997"/>
    <n v="0.728436115715"/>
    <n v="0.76879047047500004"/>
    <n v="0.59444291268799998"/>
    <n v="0.59461427360700003"/>
    <n v="17.184908456273"/>
    <n v="483.83109091845898"/>
    <n v="81.971995961706"/>
  </r>
  <r>
    <x v="14"/>
    <d v="2023-06-16T06:00:00"/>
    <s v="024-4"/>
    <x v="10"/>
    <s v="Kromatografski uzorak"/>
    <d v="2023-07-03T09:27:39"/>
    <n v="1.237363055348"/>
    <n v="4.7792223948E-2"/>
    <n v="93.815896458096006"/>
    <n v="3.3779568341039998"/>
    <n v="1.1124137755900001"/>
    <n v="1.520991454722"/>
    <n v="0.18277258860600001"/>
    <n v="0.21646764884799999"/>
    <n v="2.7558920899999999E-3"/>
    <n v="5.1723421589999997E-3"/>
    <n v="0"/>
    <n v="1.292805968E-3"/>
    <s v="-"/>
    <n v="1.16401462E-4"/>
    <n v="0"/>
    <n v="0"/>
    <n v="9.8312410000000003"/>
    <n v="35.3924652470483"/>
    <n v="10.374566"/>
    <n v="37.348436574979999"/>
    <n v="10.899862000000001"/>
    <n v="39.239501635233999"/>
    <n v="11.491847"/>
    <n v="41.370646145640002"/>
    <n v="45.932773510615"/>
    <n v="48.464227316879999"/>
    <n v="12.759104000000001"/>
    <n v="13.462286000000001"/>
    <n v="14.145975"/>
    <n v="50.925506724252003"/>
    <n v="14.912096"/>
    <n v="53.683542951611997"/>
    <n v="0.72754267892900004"/>
    <n v="0.76784741884600005"/>
    <n v="0.59371381998100003"/>
    <n v="0.59388487856299998"/>
    <n v="17.163840373357001"/>
    <n v="484.422445605392"/>
    <n v="82.000748223252003"/>
  </r>
  <r>
    <x v="15"/>
    <d v="2023-06-17T06:00:00"/>
    <s v="024-4"/>
    <x v="10"/>
    <s v="Kromatografski uzorak"/>
    <d v="2023-07-03T09:27:39"/>
    <n v="1.2407011729149999"/>
    <n v="8.1678767553000006E-2"/>
    <n v="94.034602853986996"/>
    <n v="3.369233012199"/>
    <n v="0.93677724359799996"/>
    <n v="1.273784235735"/>
    <n v="0.149048641945"/>
    <n v="0.172846064903"/>
    <n v="4.6361584440000004E-3"/>
    <n v="7.5236869259999997E-3"/>
    <n v="0"/>
    <n v="2.2695225539999999E-3"/>
    <s v="-"/>
    <n v="6.8291736599999995E-4"/>
    <n v="0"/>
    <n v="0"/>
    <n v="9.7861770000000003"/>
    <n v="35.230235629611499"/>
    <n v="10.326962"/>
    <n v="37.177062945242"/>
    <n v="10.851418000000001"/>
    <n v="39.065102285808997"/>
    <n v="11.440704"/>
    <n v="41.186532101078001"/>
    <n v="45.816020064884"/>
    <n v="48.340684359591002"/>
    <n v="12.726673"/>
    <n v="13.427968"/>
    <n v="14.111993999999999"/>
    <n v="50.803176879882997"/>
    <n v="14.876147"/>
    <n v="53.554126938346002"/>
    <n v="0.72457428690500003"/>
    <n v="0.76471080374199996"/>
    <n v="0.59129145037800002"/>
    <n v="0.59145889101100002"/>
    <n v="17.094209419356002"/>
    <n v="486.40361018938199"/>
    <n v="83.018883758323994"/>
  </r>
  <r>
    <x v="16"/>
    <d v="2023-06-18T06:00:00"/>
    <s v="024-4"/>
    <x v="10"/>
    <s v="Kromatografski uzorak"/>
    <d v="2023-07-03T09:27:39"/>
    <n v="1.2852145681780001"/>
    <n v="0.103127214152"/>
    <n v="94.019536442226993"/>
    <n v="3.6761221637329999"/>
    <n v="0.69421395700800004"/>
    <n v="0.91599965249000004"/>
    <n v="9.8271777387999998E-2"/>
    <n v="0.106675853694"/>
    <n v="5.5323024380000002E-3"/>
    <n v="8.8580861110000002E-3"/>
    <n v="0"/>
    <n v="2.1953043640000002E-3"/>
    <s v="-"/>
    <n v="2.5237148699999999E-4"/>
    <n v="0"/>
    <n v="0"/>
    <n v="9.7418809999999993"/>
    <n v="35.070770369635703"/>
    <n v="10.280165999999999"/>
    <n v="37.008596706166998"/>
    <n v="10.803673"/>
    <n v="38.893222437965001"/>
    <n v="11.390295"/>
    <n v="41.005059896258999"/>
    <n v="45.692460563448002"/>
    <n v="48.209860659580002"/>
    <n v="12.692351"/>
    <n v="13.391628000000001"/>
    <n v="14.075729000000001"/>
    <n v="50.672623342938003"/>
    <n v="14.837756000000001"/>
    <n v="53.415919539769"/>
    <n v="0.72192830550999998"/>
    <n v="0.76191433448799994"/>
    <n v="0.58913218850899995"/>
    <n v="0.58929598629500002"/>
    <n v="17.032160679499"/>
    <n v="488.18980992347298"/>
    <n v="83.931506929432004"/>
  </r>
  <r>
    <x v="17"/>
    <d v="2023-06-19T06:00:00"/>
    <s v="024-4"/>
    <x v="10"/>
    <s v="Kromatografski uzorak"/>
    <d v="2023-07-03T09:27:39"/>
    <n v="1.2393758710889999"/>
    <n v="8.0542424771000001E-2"/>
    <n v="94.179874844021001"/>
    <n v="3.915158263511"/>
    <n v="0.46828935212599998"/>
    <n v="0.58504849878700005"/>
    <n v="5.0518008337E-2"/>
    <n v="5.3393803769999998E-2"/>
    <n v="4.1283258190000002E-3"/>
    <n v="7.0261508489999997E-3"/>
    <n v="0"/>
    <n v="1.6352882920000001E-3"/>
    <s v="-"/>
    <n v="5.7569594999999998E-5"/>
    <n v="0"/>
    <n v="0"/>
    <n v="9.7095199999999995"/>
    <n v="34.954271501965003"/>
    <n v="10.245965999999999"/>
    <n v="36.885476620492"/>
    <n v="10.769219"/>
    <n v="38.769186602697999"/>
    <n v="11.353899999999999"/>
    <n v="40.874036804471999"/>
    <n v="45.656837516361001"/>
    <n v="48.172659614257"/>
    <n v="12.682454999999999"/>
    <n v="13.381295"/>
    <n v="14.066622000000001"/>
    <n v="50.639836655723002"/>
    <n v="14.828263"/>
    <n v="53.381743776859999"/>
    <n v="0.71824442346899997"/>
    <n v="0.75802270063699995"/>
    <n v="0.58612594215400005"/>
    <n v="0.58628603608800001"/>
    <n v="16.945617887708998"/>
    <n v="490.66268433409101"/>
    <n v="84.931695033226006"/>
  </r>
  <r>
    <x v="18"/>
    <d v="2023-06-20T06:00:00"/>
    <s v="024-4"/>
    <x v="10"/>
    <s v="Kromatografski uzorak"/>
    <d v="2023-07-03T09:27:39"/>
    <n v="1.283515952528"/>
    <n v="7.8490711631999999E-2"/>
    <n v="94.169422520531995"/>
    <n v="3.9136627597940001"/>
    <n v="0.44495189376200001"/>
    <n v="0.55490804145999995"/>
    <n v="4.7222469311999998E-2"/>
    <n v="5.0524600005000003E-2"/>
    <n v="3.862879224E-3"/>
    <n v="6.5921659249999999E-3"/>
    <n v="0"/>
    <n v="1.579384613E-3"/>
    <s v="-"/>
    <n v="1.7464861900000001E-4"/>
    <n v="0"/>
    <n v="0"/>
    <n v="9.7004680000000008"/>
    <n v="34.921682887607197"/>
    <n v="10.236407"/>
    <n v="36.851062802858003"/>
    <n v="10.759361"/>
    <n v="38.733696301777996"/>
    <n v="11.343496999999999"/>
    <n v="40.836587187242003"/>
    <n v="45.621797376209003"/>
    <n v="48.134895362255001"/>
    <n v="12.672722"/>
    <n v="13.370805000000001"/>
    <n v="14.056068"/>
    <n v="50.601842800775998"/>
    <n v="14.816886999999999"/>
    <n v="53.340791328739002"/>
    <n v="0.71803067790099995"/>
    <n v="0.75779656512500004"/>
    <n v="0.58595151950900004"/>
    <n v="0.58611113355199995"/>
    <n v="16.940643668174999"/>
    <n v="490.824106440484"/>
    <n v="85.069004027722997"/>
  </r>
  <r>
    <x v="19"/>
    <d v="2023-06-21T06:00:00"/>
    <s v="024-4"/>
    <x v="10"/>
    <s v="Kromatografski uzorak"/>
    <d v="2023-07-03T09:27:39"/>
    <n v="1.5995040324830001"/>
    <n v="0.13611801810099999"/>
    <n v="93.382098409864994"/>
    <n v="4.2198809848890004"/>
    <n v="0.53053594525500003"/>
    <n v="0.66239868540400004"/>
    <n v="5.6764732891000001E-2"/>
    <n v="5.6515294075E-2"/>
    <n v="6.0643218129999999E-3"/>
    <n v="9.3444009089999995E-3"/>
    <n v="0"/>
    <n v="2.6862825810000002E-3"/>
    <s v="-"/>
    <n v="4.8770787999999999E-4"/>
    <n v="0"/>
    <n v="0"/>
    <n v="9.7057690000000001"/>
    <n v="34.940766652425097"/>
    <n v="10.242043000000001"/>
    <n v="36.871351576605001"/>
    <n v="10.763658"/>
    <n v="38.749167892667998"/>
    <n v="11.348084999999999"/>
    <n v="40.853104692416998"/>
    <n v="45.470393260320002"/>
    <n v="47.975364143722999"/>
    <n v="12.630665"/>
    <n v="13.326491000000001"/>
    <n v="14.007362000000001"/>
    <n v="50.426501380072999"/>
    <n v="14.765624000000001"/>
    <n v="53.156244352698998"/>
    <n v="0.72360693373600005"/>
    <n v="0.76368492342899996"/>
    <n v="0.59050203901200005"/>
    <n v="0.59066543284399997"/>
    <n v="17.071904023487999"/>
    <n v="487.05035978206001"/>
    <n v="83.932420765575003"/>
  </r>
  <r>
    <x v="20"/>
    <d v="2023-06-22T06:00:00"/>
    <s v="024-4"/>
    <x v="10"/>
    <s v="Kromatografski uzorak"/>
    <d v="2023-07-03T09:27:39"/>
    <n v="1.6463784202930001"/>
    <n v="0.210893864071"/>
    <n v="93.162277274662003"/>
    <n v="4.3180901706219998"/>
    <n v="0.53380847887899996"/>
    <n v="0.66236044856300003"/>
    <n v="5.4487586099E-2"/>
    <n v="5.5676483005999998E-2"/>
    <n v="5.9093484530000004E-3"/>
    <n v="9.1254941590000003E-3"/>
    <n v="0"/>
    <n v="2.8034066430000001E-3"/>
    <s v="-"/>
    <n v="5.4965132499999996E-4"/>
    <n v="0"/>
    <n v="0"/>
    <n v="9.7013219999999993"/>
    <n v="34.9247561825646"/>
    <n v="10.237360000000001"/>
    <n v="36.854494178023003"/>
    <n v="10.758440999999999"/>
    <n v="38.730384985606001"/>
    <n v="11.342598000000001"/>
    <n v="40.833349717292002"/>
    <n v="45.395923296611002"/>
    <n v="47.897438103691997"/>
    <n v="12.609978999999999"/>
    <n v="13.304843999999999"/>
    <n v="13.984045999999999"/>
    <n v="50.342564953698002"/>
    <n v="14.741251"/>
    <n v="53.068503157389998"/>
    <n v="0.72529887863300002"/>
    <n v="0.76547145719700005"/>
    <n v="0.59188276156800002"/>
    <n v="0.59204721178099995"/>
    <n v="17.111734893586998"/>
    <n v="485.90091879087799"/>
    <n v="83.799027299993"/>
  </r>
  <r>
    <x v="21"/>
    <d v="2023-06-23T06:00:00"/>
    <s v="024-4"/>
    <x v="10"/>
    <s v="Kromatografski uzorak"/>
    <d v="2023-07-03T09:27:39"/>
    <n v="1.3474812441399999"/>
    <n v="0.19432673770200001"/>
    <n v="93.570598708258998"/>
    <n v="4.2221352689799998"/>
    <n v="0.53258351857499997"/>
    <n v="0.66545769022800005"/>
    <n v="5.5767224895000002E-2"/>
    <n v="5.8941264637000002E-2"/>
    <n v="5.6687670920000004E-3"/>
    <n v="9.0163378300000003E-3"/>
    <n v="0"/>
    <n v="2.7970213370000002E-3"/>
    <s v="-"/>
    <n v="6.8355586199999999E-4"/>
    <n v="0"/>
    <n v="0"/>
    <n v="9.7248599999999996"/>
    <n v="35.009493377473603"/>
    <n v="10.262195999999999"/>
    <n v="36.943905201211997"/>
    <n v="10.784836"/>
    <n v="38.825406021542001"/>
    <n v="11.370421"/>
    <n v="40.933514422598002"/>
    <n v="45.576319270664001"/>
    <n v="48.087235610367998"/>
    <n v="12.660088999999999"/>
    <n v="13.357566"/>
    <n v="14.040001"/>
    <n v="50.544002268048999"/>
    <n v="14.800063"/>
    <n v="53.280224212336002"/>
    <n v="0.72308076959500001"/>
    <n v="0.763130199919"/>
    <n v="0.59007266205200004"/>
    <n v="0.59023638679099999"/>
    <n v="17.059343112840001"/>
    <n v="487.41141748610698"/>
    <n v="83.994787243763994"/>
  </r>
  <r>
    <x v="22"/>
    <d v="2023-06-24T06:00:00"/>
    <s v="024-4"/>
    <x v="10"/>
    <s v="Kromatografski uzorak"/>
    <d v="2023-07-03T09:27:39"/>
    <n v="1.0366300783219999"/>
    <n v="7.5212145720000003E-3"/>
    <n v="94.832827779981997"/>
    <n v="3.634254240327"/>
    <n v="0.39562343350700002"/>
    <n v="0.48876644789200002"/>
    <n v="4.0007351018000001E-2"/>
    <n v="4.7607501269999998E-2"/>
    <n v="1.5192271350000001E-3"/>
    <n v="3.7929422829999998E-3"/>
    <n v="0"/>
    <n v="2.15992678E-4"/>
    <s v="-"/>
    <n v="0"/>
    <n v="0"/>
    <n v="0"/>
    <n v="9.6982850000000003"/>
    <n v="34.913824982113297"/>
    <n v="10.234069"/>
    <n v="36.842646769447001"/>
    <n v="10.758198999999999"/>
    <n v="38.729516055848997"/>
    <n v="11.342226"/>
    <n v="40.832011450891997"/>
    <n v="45.760825713476002"/>
    <n v="48.282334934269002"/>
    <n v="12.711340999999999"/>
    <n v="13.411759999999999"/>
    <n v="14.100549000000001"/>
    <n v="50.761974944008998"/>
    <n v="14.864001"/>
    <n v="53.510402367367"/>
    <n v="0.71332864256399997"/>
    <n v="0.75283149033499996"/>
    <n v="0.582114409241"/>
    <n v="0.58227093982800004"/>
    <n v="16.829958743519001"/>
    <n v="494.03291046154101"/>
    <n v="86.016981305651001"/>
  </r>
  <r>
    <x v="23"/>
    <d v="2023-06-25T06:00:00"/>
    <s v="024-4"/>
    <x v="10"/>
    <s v="Kromatografski uzorak"/>
    <d v="2023-07-03T09:27:39"/>
    <n v="1.015719465911"/>
    <n v="3.9080567385999999E-2"/>
    <n v="94.687390486398996"/>
    <n v="3.7555653701230001"/>
    <n v="0.40591807891100001"/>
    <n v="0.50224421702400002"/>
    <n v="4.1493078124999999E-2"/>
    <n v="4.7734241208000003E-2"/>
    <n v="2.082293502E-3"/>
    <n v="4.5219594159999999E-3"/>
    <n v="0"/>
    <n v="4.94565862E-4"/>
    <s v="-"/>
    <n v="0"/>
    <n v="0"/>
    <n v="0"/>
    <n v="9.708634"/>
    <n v="34.951080057356101"/>
    <n v="10.245003000000001"/>
    <n v="36.882009524455"/>
    <n v="10.769247999999999"/>
    <n v="38.769292036692001"/>
    <n v="11.353892999999999"/>
    <n v="40.874011866475001"/>
    <n v="45.771885712942002"/>
    <n v="48.293779603398001"/>
    <n v="12.714413"/>
    <n v="13.414939"/>
    <n v="14.103396"/>
    <n v="50.772222015593002"/>
    <n v="14.866934000000001"/>
    <n v="53.520959026848999"/>
    <n v="0.71451395377500004"/>
    <n v="0.75408347013999999"/>
    <n v="0.58308167796999999"/>
    <n v="0.58323927267200004"/>
    <n v="16.857784999741"/>
    <n v="493.226429937391"/>
    <n v="85.701151653935"/>
  </r>
  <r>
    <x v="24"/>
    <d v="2023-06-26T06:00:00"/>
    <s v="024-4"/>
    <x v="10"/>
    <s v="Kromatografski uzorak"/>
    <d v="2023-07-03T09:27:39"/>
    <n v="0.95645540166200005"/>
    <n v="0"/>
    <n v="94.843934800889997"/>
    <n v="3.6862076090440001"/>
    <n v="0.42041891813299997"/>
    <n v="0.51340214100899995"/>
    <n v="4.0047717177000001E-2"/>
    <n v="4.7566149591000001E-2"/>
    <n v="1.487860963E-3"/>
    <n v="3.7399605130000002E-3"/>
    <n v="0"/>
    <n v="1.4153463300000001E-4"/>
    <s v="-"/>
    <n v="0"/>
    <n v="0"/>
    <n v="0"/>
    <n v="9.7140330000000006"/>
    <n v="34.970518138673597"/>
    <n v="10.250696"/>
    <n v="36.902503160328003"/>
    <n v="10.775399999999999"/>
    <n v="38.791436884138001"/>
    <n v="11.360371000000001"/>
    <n v="40.897334628251997"/>
    <n v="45.831630733277997"/>
    <n v="48.357096631293999"/>
    <n v="12.731009"/>
    <n v="13.432527"/>
    <n v="14.122014"/>
    <n v="50.839247067769001"/>
    <n v="14.886647999999999"/>
    <n v="53.591929902110003"/>
    <n v="0.71343658533400001"/>
    <n v="0.75294608198299995"/>
    <n v="0.58220248917700002"/>
    <n v="0.58235956973699998"/>
    <n v="16.832401580281001"/>
    <n v="493.95928862262798"/>
    <n v="85.804004065859999"/>
  </r>
  <r>
    <x v="25"/>
    <d v="2023-06-27T06:00:00"/>
    <s v="024-4"/>
    <x v="10"/>
    <s v="Kromatografski uzorak"/>
    <d v="2023-07-03T09:27:39"/>
    <n v="0.98698049411199995"/>
    <n v="0"/>
    <n v="94.821052339342003"/>
    <n v="3.6927866091329999"/>
    <n v="0.40589631928300002"/>
    <n v="0.49918044005700002"/>
    <n v="4.0217196956999997E-2"/>
    <n v="4.7971070278000003E-2"/>
    <n v="1.3793208160000001E-3"/>
    <n v="3.5823642460000001E-3"/>
    <n v="0"/>
    <n v="1.3416847700000001E-4"/>
    <s v="-"/>
    <n v="0"/>
    <n v="0"/>
    <n v="0"/>
    <n v="9.7095409999999998"/>
    <n v="34.954345782597898"/>
    <n v="10.245953"/>
    <n v="36.885429245273002"/>
    <n v="10.770472"/>
    <n v="38.773696502050001"/>
    <n v="11.355173000000001"/>
    <n v="40.878621075082002"/>
    <n v="45.809758133358002"/>
    <n v="48.333921782699001"/>
    <n v="12.724933"/>
    <n v="13.42609"/>
    <n v="14.115347"/>
    <n v="50.815247032377002"/>
    <n v="14.879588999999999"/>
    <n v="53.566519735725002"/>
    <n v="0.71346039035300002"/>
    <n v="0.752971043269"/>
    <n v="0.58222191408299995"/>
    <n v="0.58237887582600001"/>
    <n v="16.832991242409001"/>
    <n v="493.94343931990198"/>
    <n v="85.849365579345005"/>
  </r>
  <r>
    <x v="26"/>
    <d v="2023-06-28T06:00:00"/>
    <s v="024-4"/>
    <x v="10"/>
    <s v="Kromatografski uzorak"/>
    <d v="2023-07-03T09:27:39"/>
    <n v="1.153602758216"/>
    <n v="0"/>
    <n v="94.615399466621"/>
    <n v="3.7364871286680001"/>
    <n v="0.40393898263599998"/>
    <n v="0.49451054587400001"/>
    <n v="4.0188131724999999E-2"/>
    <n v="4.5611636066000001E-2"/>
    <n v="1.279375963E-3"/>
    <n v="3.419889034E-3"/>
    <n v="0"/>
    <n v="7.2530450999999999E-5"/>
    <s v="-"/>
    <n v="0"/>
    <n v="0"/>
    <n v="0"/>
    <n v="9.6960850000000001"/>
    <n v="34.905903233422201"/>
    <n v="10.231752"/>
    <n v="36.834307109358001"/>
    <n v="10.755433"/>
    <n v="38.719558265473999"/>
    <n v="11.339318"/>
    <n v="40.821541782015998"/>
    <n v="45.713315380944003"/>
    <n v="48.232157350442002"/>
    <n v="12.698143999999999"/>
    <n v="13.397822"/>
    <n v="14.085483"/>
    <n v="50.707737498813003"/>
    <n v="14.848107000000001"/>
    <n v="53.453184844017997"/>
    <n v="0.71448959534400003"/>
    <n v="0.754057207442"/>
    <n v="0.58306180147700004"/>
    <n v="0.58321896001700002"/>
    <n v="16.857322216033999"/>
    <n v="493.22985373779699"/>
    <n v="85.768437386322006"/>
  </r>
  <r>
    <x v="27"/>
    <d v="2023-06-29T06:00:00"/>
    <s v="024-4"/>
    <x v="10"/>
    <s v="Kromatografski uzorak"/>
    <d v="2023-07-03T09:27:40"/>
    <n v="1.323108838664"/>
    <n v="0"/>
    <n v="94.318118254344"/>
    <n v="3.8275891211299999"/>
    <n v="0.43201967453000001"/>
    <n v="0.53118364604299995"/>
    <n v="4.3768885596999998E-2"/>
    <n v="4.9902913419000001E-2"/>
    <n v="1.432501341E-3"/>
    <n v="3.942144289E-3"/>
    <n v="0"/>
    <n v="1.1752686599999999E-4"/>
    <s v="-"/>
    <n v="0"/>
    <n v="0"/>
    <n v="0"/>
    <n v="9.6928420000000006"/>
    <n v="34.894228961732701"/>
    <n v="10.228341"/>
    <n v="36.822025167074003"/>
    <n v="10.751331"/>
    <n v="38.704788631863003"/>
    <n v="11.335006999999999"/>
    <n v="40.806024660075998"/>
    <n v="45.637630303701002"/>
    <n v="48.152213003638998"/>
    <n v="12.67712"/>
    <n v="13.375615"/>
    <n v="14.061502000000001"/>
    <n v="50.621405363082999"/>
    <n v="14.822805000000001"/>
    <n v="53.362094625384998"/>
    <n v="0.71638523000800003"/>
    <n v="0.75605867242000002"/>
    <n v="0.58460874358799997"/>
    <n v="0.58476697562000002"/>
    <n v="16.901992506450998"/>
    <n v="491.92844566886299"/>
    <n v="85.373094567994002"/>
  </r>
  <r>
    <x v="28"/>
    <d v="2023-06-30T06:00:00"/>
    <s v="024-4"/>
    <x v="10"/>
    <s v="Kromatografski uzorak"/>
    <d v="2023-07-03T09:27:40"/>
    <n v="0.89687739105700004"/>
    <n v="0"/>
    <n v="91.532621595595003"/>
    <n v="5.1711818542749999"/>
    <n v="1.572439210282"/>
    <n v="2.3993191545729999"/>
    <n v="0.35279985124000002"/>
    <n v="0.44132122780299998"/>
    <n v="4.8806590090000003E-3"/>
    <n v="2.7762520386000002E-2"/>
    <n v="0"/>
    <n v="1.15685852E-4"/>
    <s v="-"/>
    <n v="0"/>
    <n v="0"/>
    <n v="0"/>
    <n v="10.161966"/>
    <n v="36.583076477050803"/>
    <n v="10.723928000000001"/>
    <n v="38.606140559044"/>
    <n v="11.255744"/>
    <n v="40.520678069855997"/>
    <n v="11.867539000000001"/>
    <n v="42.723137070983"/>
    <n v="46.788372357686001"/>
    <n v="49.368823853865997"/>
    <n v="12.996771000000001"/>
    <n v="13.713563000000001"/>
    <n v="14.395712"/>
    <n v="51.824561807843999"/>
    <n v="15.175990000000001"/>
    <n v="54.633563417616998"/>
    <n v="0.74911473112000004"/>
    <n v="0.79064198848699996"/>
    <n v="0.61131777117599995"/>
    <n v="0.61151513932900003"/>
    <n v="17.669416917694999"/>
    <n v="470.64779512809201"/>
    <n v="75.495091697625"/>
  </r>
  <r>
    <x v="29"/>
    <d v="2023-07-01T06:00:00"/>
    <s v="024-4"/>
    <x v="10"/>
    <s v="Kromatografski uzorak"/>
    <d v="2023-07-03T09:35:43"/>
    <n v="0.96964253360999997"/>
    <n v="0"/>
    <n v="91.037063280740995"/>
    <n v="5.3628956543069997"/>
    <n v="1.719263960918"/>
    <n v="2.6303983975310001"/>
    <n v="0.38832785934199998"/>
    <n v="0.48646783911500002"/>
    <n v="5.4563553290000004E-3"/>
    <n v="3.0711944317999999E-2"/>
    <n v="0"/>
    <n v="1.70438508E-4"/>
    <s v="-"/>
    <n v="0"/>
    <n v="0"/>
    <n v="0"/>
    <n v="10.209604000000001"/>
    <n v="36.7545718881819"/>
    <n v="10.774289"/>
    <n v="38.787438821654"/>
    <n v="11.306537000000001"/>
    <n v="40.703532007005002"/>
    <n v="11.921206"/>
    <n v="42.916338189695999"/>
    <n v="46.858598099814998"/>
    <n v="49.44220190139"/>
    <n v="13.016278"/>
    <n v="13.733945"/>
    <n v="14.414764999999999"/>
    <n v="51.893150726953998"/>
    <n v="15.195916"/>
    <n v="54.705294345413002"/>
    <n v="0.75391789111800001"/>
    <n v="0.79571814391399998"/>
    <n v="0.61523740697200002"/>
    <n v="0.61544124740100004"/>
    <n v="17.782173183228998"/>
    <n v="467.57668738836003"/>
    <n v="74.445779718235997"/>
  </r>
  <r>
    <x v="0"/>
    <d v="2023-06-02T06:00:00"/>
    <s v="014-3"/>
    <x v="11"/>
    <s v="Kromatografski uzorak"/>
    <d v="2023-07-03T09:27:40"/>
    <n v="0.99997796904699998"/>
    <n v="1.0417465890449999"/>
    <n v="91.583831151325995"/>
    <n v="4.9804730349120003"/>
    <n v="1.0338799920349999"/>
    <n v="1.3939709929740001"/>
    <n v="0.13480710828100001"/>
    <n v="0.13997092015199999"/>
    <n v="2.2233086716000001E-2"/>
    <n v="3.0404972597999999E-2"/>
    <n v="3.67599753E-4"/>
    <n v="1.7051094935999999E-2"/>
    <s v="-"/>
    <n v="1.3885102125E-2"/>
    <n v="9.6260305000000004E-5"/>
    <n v="1.2748560729999999E-3"/>
    <n v="9.8659130000000008"/>
    <n v="35.517285797331098"/>
    <n v="10.411332"/>
    <n v="37.480794400693"/>
    <n v="10.934195000000001"/>
    <n v="39.363100051879996"/>
    <n v="11.528264"/>
    <n v="41.501748085278003"/>
    <n v="45.500542667177001"/>
    <n v="48.008616073664001"/>
    <n v="12.63904"/>
    <n v="13.335727"/>
    <n v="14.007595999999999"/>
    <n v="50.427344746060001"/>
    <n v="14.766389"/>
    <n v="53.158998416938999"/>
    <n v="0.74666822660300003"/>
    <n v="0.78804653118099999"/>
    <n v="0.60932129414500003"/>
    <n v="0.60950770554800004"/>
    <n v="17.613239235348001"/>
    <n v="472.06039163108397"/>
    <n v="80.012605552604995"/>
  </r>
  <r>
    <x v="1"/>
    <d v="2023-06-03T06:00:00"/>
    <s v="014-3"/>
    <x v="11"/>
    <s v="Kromatografski uzorak"/>
    <d v="2023-07-03T09:27:40"/>
    <n v="0.98871169901599998"/>
    <n v="1.0266998360549999"/>
    <n v="91.604799005719997"/>
    <n v="4.9894306924610001"/>
    <n v="1.029654822416"/>
    <n v="1.39035930198"/>
    <n v="0.13554466733100001"/>
    <n v="0.13983997795700001"/>
    <n v="2.2093129473999999E-2"/>
    <n v="3.0280648265000001E-2"/>
    <n v="3.4299885100000003E-4"/>
    <n v="1.6995921963999999E-2"/>
    <s v="-"/>
    <n v="1.3343836213000001E-2"/>
    <n v="4.0292632999999998E-5"/>
    <n v="2.223006876E-3"/>
    <n v="9.86876"/>
    <n v="35.527535994847597"/>
    <n v="10.414337"/>
    <n v="37.491611607273001"/>
    <n v="10.937343"/>
    <n v="39.374433305528001"/>
    <n v="11.531582999999999"/>
    <n v="41.513697889981998"/>
    <n v="45.519969754748999"/>
    <n v="48.029117349114998"/>
    <n v="12.644437"/>
    <n v="13.341422"/>
    <n v="14.013567999999999"/>
    <n v="50.448841465843998"/>
    <n v="14.772684999999999"/>
    <n v="53.181663366183002"/>
    <n v="0.74646159675400003"/>
    <n v="0.787828466191"/>
    <n v="0.60915267095000003"/>
    <n v="0.60933904508699999"/>
    <n v="17.608361628320001"/>
    <n v="472.19145566743498"/>
    <n v="80.001191941298998"/>
  </r>
  <r>
    <x v="2"/>
    <d v="2023-06-04T06:00:00"/>
    <s v="014-3"/>
    <x v="11"/>
    <s v="Kromatografski uzorak"/>
    <d v="2023-07-03T09:27:40"/>
    <n v="1.022740261422"/>
    <n v="1.0203395510710001"/>
    <n v="91.563213295406996"/>
    <n v="5.0177776879730001"/>
    <n v="1.019891511235"/>
    <n v="1.375929096413"/>
    <n v="0.13355356444499999"/>
    <n v="0.13873824011499999"/>
    <n v="2.1656634777999999E-2"/>
    <n v="2.9743870397000001E-2"/>
    <n v="2.9864401800000002E-4"/>
    <n v="1.6745606074999999E-2"/>
    <s v="-"/>
    <n v="1.3248764858000001E-2"/>
    <n v="3.9631229E-5"/>
    <n v="2.012629262E-3"/>
    <n v="9.8655709999999992"/>
    <n v="35.516054842207197"/>
    <n v="10.410968"/>
    <n v="37.479483202356001"/>
    <n v="10.933821"/>
    <n v="39.361753702164002"/>
    <n v="11.527866"/>
    <n v="41.500314845398002"/>
    <n v="45.503714561461997"/>
    <n v="48.012028611604997"/>
    <n v="12.639920999999999"/>
    <n v="13.336675"/>
    <n v="14.00858"/>
    <n v="50.430886771944003"/>
    <n v="14.767445"/>
    <n v="53.162800911369999"/>
    <n v="0.74651005946899995"/>
    <n v="0.78787938363700005"/>
    <n v="0.60919222318499999"/>
    <n v="0.60937842674099996"/>
    <n v="17.609528740247001"/>
    <n v="472.16179989949001"/>
    <n v="80.007045972765994"/>
  </r>
  <r>
    <x v="3"/>
    <d v="2023-06-05T06:00:00"/>
    <s v="014-3"/>
    <x v="11"/>
    <s v="Kromatografski uzorak"/>
    <d v="2023-07-03T09:27:40"/>
    <n v="2.1427400956549998"/>
    <n v="0.67135673016300002"/>
    <n v="91.523760795593006"/>
    <n v="4.6360189914700003"/>
    <n v="0.78389300281800001"/>
    <n v="1.026123066781"/>
    <n v="8.9616340029E-2"/>
    <n v="9.4525272628000007E-2"/>
    <n v="1.5222879304999999E-2"/>
    <n v="2.0624734145E-2"/>
    <n v="2.53484692E-4"/>
    <n v="1.1779972164999999E-2"/>
    <s v="-"/>
    <n v="8.5629821020000007E-3"/>
    <n v="8.7516022999999997E-5"/>
    <n v="1.5568828720000001E-3"/>
    <n v="9.7013569999999998"/>
    <n v="34.924885140524999"/>
    <n v="10.237488000000001"/>
    <n v="36.854954237515997"/>
    <n v="10.754968"/>
    <n v="38.717881308662001"/>
    <n v="11.339062999999999"/>
    <n v="40.820623781587003"/>
    <n v="44.920740630891999"/>
    <n v="47.399361285551002"/>
    <n v="12.477983999999999"/>
    <n v="13.16649"/>
    <n v="13.833170000000001"/>
    <n v="49.799408753713003"/>
    <n v="14.583231"/>
    <n v="52.499630905941999"/>
    <n v="0.74063276085600005"/>
    <n v="0.78166278336600004"/>
    <n v="0.60439602699499995"/>
    <n v="0.60457025156699995"/>
    <n v="17.472506258223"/>
    <n v="475.90073928361801"/>
    <n v="81.738228698238999"/>
  </r>
  <r>
    <x v="4"/>
    <d v="2023-06-06T06:00:00"/>
    <s v="014-3"/>
    <x v="11"/>
    <s v="Kromatografski uzorak"/>
    <d v="2023-07-03T09:27:40"/>
    <n v="1.497703689668"/>
    <n v="0.885017625393"/>
    <n v="91.541367689767995"/>
    <n v="4.8304089572690003"/>
    <n v="0.93537680742600005"/>
    <n v="1.245501614625"/>
    <n v="0.11544140038300001"/>
    <n v="0.120813119568"/>
    <n v="1.9406594387999999E-2"/>
    <n v="2.6350988035000002E-2"/>
    <n v="3.0950025599999999E-4"/>
    <n v="1.4704158762E-2"/>
    <s v="-"/>
    <n v="1.1564679685999999E-2"/>
    <n v="3.8794782000000001E-5"/>
    <n v="1.495571338E-3"/>
    <n v="9.7956640000000004"/>
    <n v="35.264387342664897"/>
    <n v="10.337121"/>
    <n v="37.21363361017"/>
    <n v="10.85764"/>
    <n v="39.087503777610003"/>
    <n v="11.447454"/>
    <n v="41.210831325801003"/>
    <n v="45.249113480250003"/>
    <n v="47.744108186346999"/>
    <n v="12.569198999999999"/>
    <n v="13.262252999999999"/>
    <n v="13.93187"/>
    <n v="50.154730187521999"/>
    <n v="14.686780000000001"/>
    <n v="52.872407190320999"/>
    <n v="0.74424546667299996"/>
    <n v="0.78548382267399997"/>
    <n v="0.60734418821000002"/>
    <n v="0.60752560103999997"/>
    <n v="17.556792140007001"/>
    <n v="473.59120314529503"/>
    <n v="80.701801001793996"/>
  </r>
  <r>
    <x v="5"/>
    <d v="2023-06-07T06:00:00"/>
    <s v="014-3"/>
    <x v="11"/>
    <s v="Kromatografski uzorak"/>
    <d v="2023-07-03T09:27:40"/>
    <n v="0.94609380720400005"/>
    <n v="0.93908684493799999"/>
    <n v="91.694158077240004"/>
    <n v="4.9065967831349999"/>
    <n v="1.1147100089319999"/>
    <n v="1.514064533387"/>
    <n v="0.14619475065000001"/>
    <n v="0.16248539100500001"/>
    <n v="2.4417070801000001E-2"/>
    <n v="3.3088737142000002E-2"/>
    <n v="4.0907723399999997E-4"/>
    <n v="1.7190864516999999E-2"/>
    <s v="-"/>
    <n v="1.3060096367E-2"/>
    <n v="1.2195176259999999E-3"/>
    <n v="1.289019114E-3"/>
    <n v="9.8962249999999994"/>
    <n v="35.626409822040102"/>
    <n v="10.443337"/>
    <n v="37.596010420440003"/>
    <n v="10.967267"/>
    <n v="39.482158846325"/>
    <n v="11.563155999999999"/>
    <n v="41.627358964518002"/>
    <n v="45.647297673754998"/>
    <n v="48.163223670223999"/>
    <n v="12.679805"/>
    <n v="13.378674"/>
    <n v="14.052108"/>
    <n v="50.587586508857001"/>
    <n v="14.813243"/>
    <n v="53.327674351287001"/>
    <n v="0.74644914931700002"/>
    <n v="0.78781652980500005"/>
    <n v="0.60914251166900002"/>
    <n v="0.60932981299400002"/>
    <n v="17.607934673627"/>
    <n v="472.20997844367599"/>
    <n v="79.579967976578999"/>
  </r>
  <r>
    <x v="6"/>
    <d v="2023-06-08T06:00:00"/>
    <s v="014-3"/>
    <x v="11"/>
    <s v="Kromatografski uzorak"/>
    <d v="2023-07-03T09:27:40"/>
    <n v="2.2335053144230002"/>
    <n v="0.62411683844400001"/>
    <n v="91.571061664157"/>
    <n v="4.6070752541219999"/>
    <n v="0.73379750156599999"/>
    <n v="0.96424070482400004"/>
    <n v="8.2932545206999997E-2"/>
    <n v="9.1912527270999994E-2"/>
    <n v="1.4249082632000001E-2"/>
    <n v="1.9668577772000002E-2"/>
    <n v="2.0057014E-4"/>
    <n v="1.142903845E-2"/>
    <s v="-"/>
    <n v="9.0645233869999994E-3"/>
    <n v="0"/>
    <n v="9.8633839899999994E-4"/>
    <n v="9.6847999999999992"/>
    <n v="34.865278138054698"/>
    <n v="10.219992"/>
    <n v="36.791968880588001"/>
    <n v="10.737059"/>
    <n v="38.653411361906002"/>
    <n v="11.320152999999999"/>
    <n v="40.75254730588"/>
    <n v="44.877490202586003"/>
    <n v="47.353956578565999"/>
    <n v="12.46597"/>
    <n v="13.153877"/>
    <n v="13.820428"/>
    <n v="49.753537548913002"/>
    <n v="14.569865"/>
    <n v="52.451510867818001"/>
    <n v="0.73952110815399996"/>
    <n v="0.780487903619"/>
    <n v="0.60348886210099995"/>
    <n v="0.60366155108899999"/>
    <n v="17.446471267275999"/>
    <n v="476.61139186592101"/>
    <n v="81.994363810316003"/>
  </r>
  <r>
    <x v="7"/>
    <d v="2023-06-09T06:00:00"/>
    <s v="014-3"/>
    <x v="11"/>
    <s v="Kromatografski uzorak"/>
    <d v="2023-07-03T09:27:40"/>
    <n v="4.3246508704290001"/>
    <n v="0"/>
    <n v="91.155675570170004"/>
    <n v="4.188976397117"/>
    <n v="0.31833922035200002"/>
    <n v="0.33069764257500001"/>
    <n v="3.3584097480000002E-3"/>
    <n v="7.5330118089999999E-3"/>
    <n v="5.0640019700000003E-4"/>
    <n v="5.9961936099999999E-4"/>
    <n v="0"/>
    <n v="2.3161810100000001E-4"/>
    <s v="-"/>
    <n v="0"/>
    <n v="0"/>
    <n v="1.2936300699999999E-4"/>
    <n v="9.3992979999999999"/>
    <n v="33.837471273210298"/>
    <n v="9.9185119999999998"/>
    <n v="35.706641939816997"/>
    <n v="10.425627"/>
    <n v="37.532253821691"/>
    <n v="10.991543999999999"/>
    <n v="39.569554952137999"/>
    <n v="43.817159202364003"/>
    <n v="46.231506651951001"/>
    <n v="12.171434"/>
    <n v="12.842086"/>
    <n v="13.500457000000001"/>
    <n v="48.601644648445998"/>
    <n v="14.231403"/>
    <n v="51.233049192020999"/>
    <n v="0.730783275018"/>
    <n v="0.77124894735000005"/>
    <n v="0.59635832160699997"/>
    <n v="0.59651576107000004"/>
    <n v="17.243088245391998"/>
    <n v="482.19419097458899"/>
    <n v="85.418686504747001"/>
  </r>
  <r>
    <x v="8"/>
    <d v="2023-06-10T06:00:00"/>
    <s v="014-3"/>
    <x v="11"/>
    <s v="Kromatografski uzorak"/>
    <d v="2023-07-03T09:27:40"/>
    <n v="4.3298345837329997"/>
    <n v="0"/>
    <n v="91.176439020369003"/>
    <n v="4.1634710000619997"/>
    <n v="0.31791764518499999"/>
    <n v="0.33025595928200002"/>
    <n v="3.3809240850000001E-3"/>
    <n v="7.500558125E-3"/>
    <n v="5.0575760699999998E-4"/>
    <n v="6.0130595199999999E-4"/>
    <n v="0"/>
    <n v="2.80558551E-4"/>
    <s v="-"/>
    <n v="0"/>
    <n v="0"/>
    <n v="6.9209777000000006E-5"/>
    <n v="9.3968349999999994"/>
    <n v="33.828605360455001"/>
    <n v="9.9159109999999995"/>
    <n v="35.697279162638999"/>
    <n v="10.422969"/>
    <n v="37.522686163583998"/>
    <n v="10.988739000000001"/>
    <n v="39.559458282400001"/>
    <n v="43.809670156903003"/>
    <n v="46.223590674874998"/>
    <n v="12.169352999999999"/>
    <n v="12.839886999999999"/>
    <n v="13.498246"/>
    <n v="48.593682607014998"/>
    <n v="14.229067000000001"/>
    <n v="51.224638119738003"/>
    <n v="0.73065042951000003"/>
    <n v="0.77110857912200004"/>
    <n v="0.59624990862299998"/>
    <n v="0.59640719449000001"/>
    <n v="17.239975916014998"/>
    <n v="482.28113041541201"/>
    <n v="85.473227627843002"/>
  </r>
  <r>
    <x v="9"/>
    <d v="2023-06-11T06:00:00"/>
    <s v="014-3"/>
    <x v="11"/>
    <s v="Kromatografski uzorak"/>
    <d v="2023-07-03T09:27:40"/>
    <n v="4.3431615432099999"/>
    <n v="0"/>
    <n v="91.151965565151997"/>
    <n v="4.1697237193580001"/>
    <n v="0.322568531459"/>
    <n v="0.33514913079800002"/>
    <n v="3.4416170529999999E-3"/>
    <n v="7.7334918640000003E-3"/>
    <n v="4.8113452599999999E-4"/>
    <n v="5.7456448799999996E-4"/>
    <n v="0"/>
    <n v="2.3401408500000001E-4"/>
    <s v="-"/>
    <n v="0"/>
    <n v="0"/>
    <n v="1.15777323E-4"/>
    <n v="9.3967790000000004"/>
    <n v="33.828401592042702"/>
    <n v="9.9158519999999992"/>
    <n v="35.697067177488996"/>
    <n v="10.422859000000001"/>
    <n v="37.522290362252001"/>
    <n v="10.988624"/>
    <n v="39.559045617071"/>
    <n v="43.804447518455"/>
    <n v="46.218089593264999"/>
    <n v="12.167903000000001"/>
    <n v="12.838359000000001"/>
    <n v="13.496575999999999"/>
    <n v="48.587670299742001"/>
    <n v="14.227309"/>
    <n v="51.218311730293003"/>
    <n v="0.73081561840200004"/>
    <n v="0.77128299108499998"/>
    <n v="0.59638471446100005"/>
    <n v="0.59654209189899998"/>
    <n v="17.243867437045001"/>
    <n v="482.17257285762298"/>
    <n v="85.436512264881003"/>
  </r>
  <r>
    <x v="10"/>
    <d v="2023-06-12T06:00:00"/>
    <s v="014-3"/>
    <x v="11"/>
    <s v="Kromatografski uzorak"/>
    <d v="2023-07-03T09:27:40"/>
    <n v="4.3440117306179999"/>
    <n v="0"/>
    <n v="91.150480800205003"/>
    <n v="4.1711854437989997"/>
    <n v="0.32191586804900002"/>
    <n v="0.33432202438199998"/>
    <n v="3.3891646490000001E-3"/>
    <n v="7.6023579229999999E-3"/>
    <n v="4.81832642E-4"/>
    <n v="5.7633489699999995E-4"/>
    <n v="0"/>
    <n v="2.1636881899999999E-4"/>
    <s v="-"/>
    <n v="0"/>
    <n v="0"/>
    <n v="1.4009740400000001E-4"/>
    <n v="9.3966790000000007"/>
    <n v="33.828042215771099"/>
    <n v="9.9157469999999996"/>
    <n v="35.696688302555998"/>
    <n v="10.422749"/>
    <n v="37.521893660227001"/>
    <n v="10.988507999999999"/>
    <n v="39.558627678069001"/>
    <n v="43.803908718956997"/>
    <n v="46.217515644091002"/>
    <n v="12.167752999999999"/>
    <n v="12.838198999999999"/>
    <n v="13.496409999999999"/>
    <n v="48.587074306276001"/>
    <n v="14.227133"/>
    <n v="51.217678179937998"/>
    <n v="0.73081824845700005"/>
    <n v="0.77128577493600003"/>
    <n v="0.59638686312599998"/>
    <n v="0.59654424504500003"/>
    <n v="17.243930220604"/>
    <n v="482.17036568967097"/>
    <n v="85.438349420151994"/>
  </r>
  <r>
    <x v="11"/>
    <d v="2023-06-13T06:00:00"/>
    <s v="014-3"/>
    <x v="11"/>
    <s v="Kromatografski uzorak"/>
    <d v="2023-07-03T09:27:40"/>
    <n v="4.3380936616000003"/>
    <n v="0"/>
    <n v="91.200673156313997"/>
    <n v="4.1565492716100003"/>
    <n v="0.29384164905400001"/>
    <n v="0.30468437137499998"/>
    <n v="2.9512742690000001E-3"/>
    <n v="6.6017880579999997E-3"/>
    <n v="4.52937133E-4"/>
    <n v="5.3541044500000001E-4"/>
    <n v="0"/>
    <n v="2.08079349E-4"/>
    <s v="-"/>
    <n v="0"/>
    <n v="0"/>
    <n v="9.3233066999999997E-5"/>
    <n v="9.391667"/>
    <n v="33.8099995189243"/>
    <n v="9.9104530000000004"/>
    <n v="35.677628463744"/>
    <n v="10.417399"/>
    <n v="37.502633783552"/>
    <n v="10.982860000000001"/>
    <n v="39.538294784647"/>
    <n v="43.795015070173001"/>
    <n v="46.208117779216003"/>
    <n v="12.165281999999999"/>
    <n v="12.835589000000001"/>
    <n v="13.493941"/>
    <n v="48.578185372881997"/>
    <n v="14.224524000000001"/>
    <n v="51.208285440131"/>
    <n v="0.73033545083499996"/>
    <n v="0.77077578343800002"/>
    <n v="0.59599287021500003"/>
    <n v="0.59614979657599998"/>
    <n v="17.232590132289001"/>
    <n v="482.48776279755299"/>
    <n v="85.618543239521998"/>
  </r>
  <r>
    <x v="12"/>
    <d v="2023-06-14T06:00:00"/>
    <s v="014-3"/>
    <x v="11"/>
    <s v="Kromatografski uzorak"/>
    <d v="2023-07-03T09:27:40"/>
    <n v="4.351694607072"/>
    <n v="0"/>
    <n v="91.129374821981003"/>
    <n v="4.1882020135719999"/>
    <n v="0.318476846235"/>
    <n v="0.330728346713"/>
    <n v="3.3439352929999998E-3"/>
    <n v="7.5734956030000002E-3"/>
    <n v="4.5061863500000003E-4"/>
    <n v="5.3928924099999999E-4"/>
    <n v="0"/>
    <n v="2.0476561800000001E-4"/>
    <s v="-"/>
    <n v="0"/>
    <n v="0"/>
    <n v="1.3939608899999999E-4"/>
    <n v="9.3966670000000008"/>
    <n v="33.827999035517401"/>
    <n v="9.9157349999999997"/>
    <n v="35.696643623244"/>
    <n v="10.422707000000001"/>
    <n v="37.521742396885003"/>
    <n v="10.988464"/>
    <n v="39.558470292507003"/>
    <n v="43.800957732729998"/>
    <n v="46.214417886676003"/>
    <n v="12.166933"/>
    <n v="12.837339"/>
    <n v="13.495464"/>
    <n v="48.583669185638001"/>
    <n v="14.226141"/>
    <n v="51.214105627149998"/>
    <n v="0.730914367984"/>
    <n v="0.77138724614099996"/>
    <n v="0.596465297043"/>
    <n v="0.59662272706200004"/>
    <n v="17.246193713612001"/>
    <n v="482.10795852141803"/>
    <n v="85.419403362343999"/>
  </r>
  <r>
    <x v="13"/>
    <d v="2023-06-15T06:00:00"/>
    <s v="014-3"/>
    <x v="11"/>
    <s v="Kromatografski uzorak"/>
    <d v="2023-07-03T09:27:40"/>
    <n v="4.3523045513370002"/>
    <n v="0"/>
    <n v="91.249357170528995"/>
    <n v="4.0916041798059997"/>
    <n v="0.29512317747700001"/>
    <n v="0.30673409139399999"/>
    <n v="3.164558004E-3"/>
    <n v="6.9986285649999997E-3"/>
    <n v="4.7241676000000002E-4"/>
    <n v="5.6885973799999999E-4"/>
    <n v="0"/>
    <n v="2.03739823E-4"/>
    <s v="-"/>
    <n v="0"/>
    <n v="0"/>
    <n v="2.0271102600000001E-4"/>
    <n v="9.3859060000000003"/>
    <n v="33.789260917239702"/>
    <n v="9.9043700000000001"/>
    <n v="35.655728443153002"/>
    <n v="10.411175"/>
    <n v="37.480227231979001"/>
    <n v="10.976292000000001"/>
    <n v="39.514650757841999"/>
    <n v="43.776654005051"/>
    <n v="46.188736459253001"/>
    <n v="12.160182000000001"/>
    <n v="12.830204999999999"/>
    <n v="13.488498999999999"/>
    <n v="48.558592822816998"/>
    <n v="14.218783"/>
    <n v="51.187617525279997"/>
    <n v="0.73005177121999998"/>
    <n v="0.77047601658499998"/>
    <n v="0.59576136742999997"/>
    <n v="0.595917944521"/>
    <n v="17.225947141647001"/>
    <n v="482.67406566269398"/>
    <n v="85.746081162262001"/>
  </r>
  <r>
    <x v="14"/>
    <d v="2023-06-16T06:00:00"/>
    <s v="014-3"/>
    <x v="11"/>
    <s v="Kromatografski uzorak"/>
    <d v="2023-07-03T09:27:40"/>
    <n v="4.358216666513"/>
    <n v="0"/>
    <n v="91.191988097296999"/>
    <n v="4.1409159733190002"/>
    <n v="0.297615453704"/>
    <n v="0.30887921363499998"/>
    <n v="3.0553404230000002E-3"/>
    <n v="6.8505325699999998E-3"/>
    <n v="4.7430054500000003E-4"/>
    <n v="5.6161015399999997E-4"/>
    <n v="0"/>
    <n v="2.23564982E-4"/>
    <s v="-"/>
    <n v="0"/>
    <n v="0"/>
    <n v="9.8411257000000007E-5"/>
    <n v="9.3892559999999996"/>
    <n v="33.801319281260199"/>
    <n v="9.9079080000000008"/>
    <n v="35.668465446059997"/>
    <n v="10.414740999999999"/>
    <n v="37.493066072464003"/>
    <n v="10.980057"/>
    <n v="39.528203645895999"/>
    <n v="43.781917625002997"/>
    <n v="46.194305722124"/>
    <n v="12.161644000000001"/>
    <n v="12.831752"/>
    <n v="13.489927"/>
    <n v="48.563736915588002"/>
    <n v="14.220295"/>
    <n v="51.193060902108002"/>
    <n v="0.73039701581000005"/>
    <n v="0.77084067523300004"/>
    <n v="0.59604310782400005"/>
    <n v="0.59619998656700002"/>
    <n v="17.234056499268998"/>
    <n v="482.44746787156703"/>
    <n v="85.627542899139996"/>
  </r>
  <r>
    <x v="15"/>
    <d v="2023-06-17T06:00:00"/>
    <s v="014-3"/>
    <x v="11"/>
    <s v="Kromatografski uzorak"/>
    <d v="2023-07-03T09:27:40"/>
    <n v="4.3780447940030003"/>
    <n v="0"/>
    <n v="91.107150925529993"/>
    <n v="4.1436788241069999"/>
    <n v="0.35624766784400003"/>
    <n v="0.37112528936299999"/>
    <n v="4.1679924019999998E-3"/>
    <n v="9.3104005950000006E-3"/>
    <n v="4.9069659300000001E-4"/>
    <n v="6.0078706800000003E-4"/>
    <n v="0"/>
    <n v="2.1275788999999999E-4"/>
    <s v="-"/>
    <n v="0"/>
    <n v="0"/>
    <n v="9.4986970999999998E-5"/>
    <n v="9.3969830000000005"/>
    <n v="33.829137696160203"/>
    <n v="9.9160710000000005"/>
    <n v="35.697855293415998"/>
    <n v="10.422950999999999"/>
    <n v="37.522622373369003"/>
    <n v="10.988726"/>
    <n v="39.559412213008002"/>
    <n v="43.791520728004997"/>
    <n v="46.204448848128003"/>
    <n v="12.164312000000001"/>
    <n v="12.834569999999999"/>
    <n v="13.492418000000001"/>
    <n v="48.572704580094999"/>
    <n v="14.222928"/>
    <n v="51.202539285183001"/>
    <n v="0.73127924278400003"/>
    <n v="0.77177254066699996"/>
    <n v="0.59676306073899998"/>
    <n v="0.59692072974699995"/>
    <n v="17.254789339172"/>
    <n v="481.86718038039402"/>
    <n v="85.314257732702998"/>
  </r>
  <r>
    <x v="16"/>
    <d v="2023-06-18T06:00:00"/>
    <s v="014-3"/>
    <x v="11"/>
    <s v="Kromatografski uzorak"/>
    <d v="2023-07-03T09:27:40"/>
    <n v="4.3974718054139998"/>
    <n v="0"/>
    <n v="91.160468684302003"/>
    <n v="4.1180211272499996"/>
    <n v="0.31215785588700001"/>
    <n v="0.32403859688999997"/>
    <n v="3.2545880629999998E-3"/>
    <n v="7.3314295859999998E-3"/>
    <n v="4.6109848800000001E-4"/>
    <n v="5.4627149199999996E-4"/>
    <n v="0"/>
    <n v="2.1614092000000001E-4"/>
    <s v="-"/>
    <n v="0"/>
    <n v="0"/>
    <n v="7.1212453999999997E-5"/>
    <n v="9.3860969999999995"/>
    <n v="33.789947668711299"/>
    <n v="9.9045740000000002"/>
    <n v="35.656465947953002"/>
    <n v="10.411212000000001"/>
    <n v="37.480361567602998"/>
    <n v="10.976336999999999"/>
    <n v="39.514810418011002"/>
    <n v="43.759842713673997"/>
    <n v="46.171011072176"/>
    <n v="12.155512"/>
    <n v="12.825281"/>
    <n v="13.483093"/>
    <n v="48.539132144716"/>
    <n v="14.213089999999999"/>
    <n v="51.167122170437999"/>
    <n v="0.73064236094599999"/>
    <n v="0.77109961077099998"/>
    <n v="0.59624332603499997"/>
    <n v="0.59640025799800001"/>
    <n v="17.239858216710001"/>
    <n v="482.284703649302"/>
    <n v="85.597772566844995"/>
  </r>
  <r>
    <x v="17"/>
    <d v="2023-06-19T06:00:00"/>
    <s v="014-3"/>
    <x v="11"/>
    <s v="Kromatografski uzorak"/>
    <d v="2023-07-03T09:27:40"/>
    <n v="4.3744910591180002"/>
    <n v="0"/>
    <n v="91.165377298991004"/>
    <n v="4.1084565520289997"/>
    <n v="0.33787100762099997"/>
    <n v="0.35167523093699998"/>
    <n v="3.8136507809999999E-3"/>
    <n v="8.6386562649999991E-3"/>
    <n v="4.6585958000000001E-4"/>
    <n v="5.6478905899999998E-4"/>
    <n v="0"/>
    <n v="2.0661990200000001E-4"/>
    <s v="-"/>
    <n v="0"/>
    <n v="0"/>
    <n v="1.1464772799999999E-4"/>
    <n v="9.3917780000000004"/>
    <n v="33.810397651460399"/>
    <n v="9.9105729999999994"/>
    <n v="35.67806050483"/>
    <n v="10.417386"/>
    <n v="37.502587821749003"/>
    <n v="10.982851"/>
    <n v="39.538263239704001"/>
    <n v="43.781233231226999"/>
    <n v="46.193598558380998"/>
    <n v="12.161454000000001"/>
    <n v="12.831556000000001"/>
    <n v="13.489519"/>
    <n v="48.562267462412997"/>
    <n v="14.219870999999999"/>
    <n v="51.191534347648002"/>
    <n v="0.73081209138000003"/>
    <n v="0.77127906774900001"/>
    <n v="0.596381837709"/>
    <n v="0.59653905743000002"/>
    <n v="17.243819872538001"/>
    <n v="482.17370350279799"/>
    <n v="85.484760247910998"/>
  </r>
  <r>
    <x v="18"/>
    <d v="2023-06-20T06:00:00"/>
    <s v="014-3"/>
    <x v="11"/>
    <s v="Kromatografski uzorak"/>
    <d v="2023-07-03T09:27:40"/>
    <n v="4.3549994130930001"/>
    <n v="0"/>
    <n v="91.187298138936001"/>
    <n v="4.1378001040879999"/>
    <n v="0.30823223789499998"/>
    <n v="0.31990197986899999"/>
    <n v="3.1874013820000001E-3"/>
    <n v="7.1941232049999998E-3"/>
    <n v="4.6306576000000003E-4"/>
    <n v="5.4860412000000002E-4"/>
    <n v="0"/>
    <n v="2.11375115E-4"/>
    <s v="-"/>
    <n v="0"/>
    <n v="0"/>
    <n v="6.5172391000000002E-5"/>
    <n v="9.390962"/>
    <n v="33.807459672292097"/>
    <n v="9.9097089999999994"/>
    <n v="35.674950697288999"/>
    <n v="10.416581000000001"/>
    <n v="37.499690877067003"/>
    <n v="10.981999"/>
    <n v="39.535195858191997"/>
    <n v="43.786941978667002"/>
    <n v="46.199603033606003"/>
    <n v="12.163040000000001"/>
    <n v="12.833224"/>
    <n v="13.491408"/>
    <n v="48.569067769580002"/>
    <n v="14.221856000000001"/>
    <n v="51.198679151731"/>
    <n v="0.73049496817899995"/>
    <n v="0.77094418418599997"/>
    <n v="0.59612304551700002"/>
    <n v="0.596280044663"/>
    <n v="17.236353317896999"/>
    <n v="482.382333643886"/>
    <n v="85.580250435688001"/>
  </r>
  <r>
    <x v="19"/>
    <d v="2023-06-21T06:00:00"/>
    <s v="014-3"/>
    <x v="11"/>
    <s v="Kromatografski uzorak"/>
    <d v="2023-07-03T09:27:40"/>
    <n v="4.3479345374639999"/>
    <n v="0"/>
    <n v="91.118413395351993"/>
    <n v="4.1801613138780001"/>
    <n v="0.33982841235900002"/>
    <n v="0.35349113475900001"/>
    <n v="3.725441853E-3"/>
    <n v="8.5046492099999996E-3"/>
    <n v="4.6486734299999998E-4"/>
    <n v="5.5417605599999997E-4"/>
    <n v="0"/>
    <n v="2.6609798799999998E-4"/>
    <s v="-"/>
    <n v="0"/>
    <n v="0"/>
    <n v="1.4748995E-4"/>
    <n v="9.3998849999999994"/>
    <n v="33.839583953221599"/>
    <n v="9.9191339999999997"/>
    <n v="35.708880180644996"/>
    <n v="10.426171"/>
    <n v="37.534212218390998"/>
    <n v="10.992120999999999"/>
    <n v="39.571632155849997"/>
    <n v="43.80952861574"/>
    <n v="46.223469556707002"/>
    <n v="12.169314"/>
    <n v="12.839853"/>
    <n v="13.497968"/>
    <n v="48.592683845095998"/>
    <n v="14.228783999999999"/>
    <n v="51.223620707561999"/>
    <n v="0.73112889669000003"/>
    <n v="0.77161389897900001"/>
    <n v="0.59664036747500004"/>
    <n v="0.59679802971999996"/>
    <n v="17.251226517888998"/>
    <n v="481.96748413646702"/>
    <n v="85.324022956223999"/>
  </r>
  <r>
    <x v="20"/>
    <d v="2023-06-22T06:00:00"/>
    <s v="014-3"/>
    <x v="11"/>
    <s v="Kromatografski uzorak"/>
    <d v="2023-07-03T09:27:40"/>
    <n v="4.3476417793169997"/>
    <n v="0"/>
    <n v="91.202264044019998"/>
    <n v="4.0989385114779999"/>
    <n v="0.33706109763800002"/>
    <n v="0.35115578566400002"/>
    <n v="3.8983891780000001E-3"/>
    <n v="8.7340505879999995E-3"/>
    <n v="4.9598608200000002E-4"/>
    <n v="5.9691224000000002E-4"/>
    <n v="0"/>
    <n v="2.5723100599999999E-4"/>
    <s v="-"/>
    <n v="0"/>
    <n v="0"/>
    <n v="1.1211893E-4"/>
    <n v="9.3935709999999997"/>
    <n v="33.816855033238703"/>
    <n v="9.9124649999999992"/>
    <n v="35.684873758763999"/>
    <n v="10.419408000000001"/>
    <n v="37.509866317113001"/>
    <n v="10.984983"/>
    <n v="39.545935287205999"/>
    <n v="43.795484013028002"/>
    <n v="46.208623009869001"/>
    <n v="12.165412999999999"/>
    <n v="12.835729000000001"/>
    <n v="13.493952"/>
    <n v="48.578225321239998"/>
    <n v="14.224539999999999"/>
    <n v="51.208341876517999"/>
    <n v="0.73061592090500005"/>
    <n v="0.77107200683099997"/>
    <n v="0.59622174998099997"/>
    <n v="0.59637890797100002"/>
    <n v="17.239186684290999"/>
    <n v="482.79920213414601"/>
    <n v="85.507896573232003"/>
  </r>
  <r>
    <x v="21"/>
    <d v="2023-06-23T06:00:00"/>
    <s v="014-3"/>
    <x v="11"/>
    <s v="Kromatografski uzorak"/>
    <d v="2023-07-03T09:27:40"/>
    <n v="4.3807321720649997"/>
    <n v="0"/>
    <n v="91.127690527173996"/>
    <n v="4.1383684807350001"/>
    <n v="0.33922373110199999"/>
    <n v="0.35320884919599999"/>
    <n v="3.8672070419999999E-3"/>
    <n v="8.7288734079999999E-3"/>
    <n v="4.7766068799999999E-4"/>
    <n v="5.7269676000000003E-4"/>
    <n v="0"/>
    <n v="2.6273584499999998E-4"/>
    <s v="-"/>
    <n v="0"/>
    <n v="0"/>
    <n v="7.5944349000000005E-5"/>
    <n v="9.393637"/>
    <n v="33.817093080944503"/>
    <n v="9.9125379999999996"/>
    <n v="35.685133399885999"/>
    <n v="10.419354999999999"/>
    <n v="37.509677330652998"/>
    <n v="10.98493"/>
    <n v="39.545747947808003"/>
    <n v="43.783023728265"/>
    <n v="46.195501938229"/>
    <n v="12.161951999999999"/>
    <n v="12.832084"/>
    <n v="13.48995"/>
    <n v="48.563818746142999"/>
    <n v="14.220330000000001"/>
    <n v="51.193186123201997"/>
    <n v="0.73104146371300005"/>
    <n v="0.77152131661900003"/>
    <n v="0.59656901698999998"/>
    <n v="0.59672642270200005"/>
    <n v="17.249209589427998"/>
    <n v="482.02452730832198"/>
    <n v="85.409847974282997"/>
  </r>
  <r>
    <x v="22"/>
    <d v="2023-06-24T06:00:00"/>
    <s v="014-3"/>
    <x v="11"/>
    <s v="Kromatografski uzorak"/>
    <d v="2023-07-03T09:27:40"/>
    <n v="4.3474546174209996"/>
    <n v="0"/>
    <n v="91.181891070472005"/>
    <n v="4.0927222371100003"/>
    <n v="0.36172953848200001"/>
    <n v="0.37793203794500002"/>
    <n v="4.5109269559999998E-3"/>
    <n v="1.0137056964E-2"/>
    <n v="5.0029993100000002E-4"/>
    <n v="6.0819940700000002E-4"/>
    <n v="0"/>
    <n v="3.14048567E-4"/>
    <s v="-"/>
    <n v="0"/>
    <n v="0"/>
    <n v="1.31967638E-4"/>
    <n v="9.3972280000000001"/>
    <n v="33.830020454194802"/>
    <n v="9.916328"/>
    <n v="35.698779964770999"/>
    <n v="10.423329000000001"/>
    <n v="37.523982418907998"/>
    <n v="10.989122"/>
    <n v="39.560836132802002"/>
    <n v="43.803656657536997"/>
    <n v="46.217265315848998"/>
    <n v="12.167683"/>
    <n v="12.83813"/>
    <n v="13.496295"/>
    <n v="48.586660252677"/>
    <n v="14.227017"/>
    <n v="51.217259006355"/>
    <n v="0.73091175531300001"/>
    <n v="0.77138452129000001"/>
    <n v="0.59646316741899996"/>
    <n v="0.59662061955000001"/>
    <n v="17.246485882335001"/>
    <n v="482.11028443024702"/>
    <n v="85.389491948336996"/>
  </r>
  <r>
    <x v="23"/>
    <d v="2023-06-25T06:00:00"/>
    <s v="014-3"/>
    <x v="11"/>
    <s v="Kromatografski uzorak"/>
    <d v="2023-07-03T09:27:40"/>
    <n v="4.3755856851740003"/>
    <n v="0"/>
    <n v="91.172256469727003"/>
    <n v="4.1045729484819997"/>
    <n v="0.33408930752799998"/>
    <n v="0.34758500083600002"/>
    <n v="3.7314600240000001E-3"/>
    <n v="8.3769555460000006E-3"/>
    <n v="4.4264251E-4"/>
    <n v="5.2915962299999997E-4"/>
    <n v="0"/>
    <n v="2.39095369E-4"/>
    <s v="-"/>
    <n v="0"/>
    <n v="0"/>
    <n v="1.76380235E-4"/>
    <n v="9.3907860000000003"/>
    <n v="33.8068291346232"/>
    <n v="9.9095259999999996"/>
    <n v="35.674291519926001"/>
    <n v="10.416320000000001"/>
    <n v="37.498748832278999"/>
    <n v="10.981726"/>
    <n v="39.534211375456998"/>
    <n v="43.778631263309002"/>
    <n v="46.190822861377001"/>
    <n v="12.160731"/>
    <n v="12.830785000000001"/>
    <n v="13.488759999999999"/>
    <n v="48.559535556368999"/>
    <n v="14.219061999999999"/>
    <n v="51.188620062376998"/>
    <n v="0.73074557756400005"/>
    <n v="0.77120880101900002"/>
    <n v="0.59632755691799999"/>
    <n v="0.59648471024100003"/>
    <n v="17.242259515655999"/>
    <n v="482.21761059072401"/>
    <n v="85.513161733101995"/>
  </r>
  <r>
    <x v="24"/>
    <d v="2023-06-26T06:00:00"/>
    <s v="014-3"/>
    <x v="11"/>
    <s v="Kromatografski uzorak"/>
    <d v="2023-07-03T09:27:40"/>
    <n v="4.364014764627"/>
    <n v="0"/>
    <n v="91.208852767943995"/>
    <n v="4.095416353809"/>
    <n v="0.31950549822699997"/>
    <n v="0.33171630786200001"/>
    <n v="3.3532176980000002E-3"/>
    <n v="7.5843978819999996E-3"/>
    <n v="4.2848568500000002E-4"/>
    <n v="5.2622240900000001E-4"/>
    <n v="0"/>
    <n v="1.8303364300000001E-4"/>
    <s v="-"/>
    <n v="0"/>
    <n v="0"/>
    <n v="1.3545231899999999E-4"/>
    <n v="9.388757"/>
    <n v="33.79952261183"/>
    <n v="9.9073810000000009"/>
    <n v="35.666570720613997"/>
    <n v="10.414187"/>
    <n v="37.491071224213002"/>
    <n v="10.979473"/>
    <n v="39.526102239884999"/>
    <n v="43.778515630298003"/>
    <n v="46.190711538797999"/>
    <n v="12.160698999999999"/>
    <n v="12.830754000000001"/>
    <n v="13.488878"/>
    <n v="48.559959623548998"/>
    <n v="14.219188000000001"/>
    <n v="51.189075650615997"/>
    <n v="0.73043306503000005"/>
    <n v="0.77087873553200004"/>
    <n v="0.59607252892499996"/>
    <n v="0.59622942397400003"/>
    <n v="17.234911123911999"/>
    <n v="482.42269564689099"/>
    <n v="85.614565613221004"/>
  </r>
  <r>
    <x v="25"/>
    <d v="2023-06-27T06:00:00"/>
    <s v="014-3"/>
    <x v="11"/>
    <s v="Kromatografski uzorak"/>
    <d v="2023-07-03T09:27:40"/>
    <n v="4.3644229206769998"/>
    <n v="0"/>
    <n v="91.119741651747006"/>
    <n v="4.1585899723899997"/>
    <n v="0.34352893216699998"/>
    <n v="0.35724576597699997"/>
    <n v="3.7443983229999999E-3"/>
    <n v="8.4692120949999995E-3"/>
    <n v="4.9270933499999999E-4"/>
    <n v="5.8398545000000002E-4"/>
    <n v="0"/>
    <n v="2.31554801E-4"/>
    <s v="-"/>
    <n v="0"/>
    <n v="0"/>
    <n v="1.9497380600000001E-4"/>
    <n v="9.3972960000000008"/>
    <n v="33.830262290106901"/>
    <n v="9.9163999999999994"/>
    <n v="35.699039455486002"/>
    <n v="10.423335"/>
    <n v="37.524005519018999"/>
    <n v="10.989129999999999"/>
    <n v="39.560866338677002"/>
    <n v="43.797448847029003"/>
    <n v="46.210703833517002"/>
    <n v="12.165959000000001"/>
    <n v="12.836307"/>
    <n v="13.494294"/>
    <n v="48.579455905490001"/>
    <n v="14.224905"/>
    <n v="51.209654535761999"/>
    <n v="0.73112984829500005"/>
    <n v="0.77161481289"/>
    <n v="0.59664113861000001"/>
    <n v="0.59679873657600002"/>
    <n v="17.251267088784001"/>
    <n v="481.96549448532301"/>
    <n v="85.351593611976"/>
  </r>
  <r>
    <x v="26"/>
    <d v="2023-06-28T06:00:00"/>
    <s v="014-3"/>
    <x v="11"/>
    <s v="Kromatografski uzorak"/>
    <d v="2023-07-03T09:27:40"/>
    <n v="4.3415072825219996"/>
    <n v="0"/>
    <n v="91.134371545579995"/>
    <n v="4.1626769337390002"/>
    <n v="0.34742126634600001"/>
    <n v="0.36144460745700002"/>
    <n v="3.8815261310000001E-3"/>
    <n v="8.6955570409999999E-3"/>
    <n v="4.76819344E-4"/>
    <n v="5.6794787700000003E-4"/>
    <n v="0"/>
    <n v="2.3726086200000001E-4"/>
    <s v="-"/>
    <n v="0"/>
    <n v="0"/>
    <n v="1.6422985699999999E-4"/>
    <n v="9.4003949999999996"/>
    <n v="33.841421418719797"/>
    <n v="9.9196729999999995"/>
    <n v="35.710819675170001"/>
    <n v="10.426742000000001"/>
    <n v="37.536269452836997"/>
    <n v="10.992723"/>
    <n v="39.573802023112002"/>
    <n v="43.813101874456997"/>
    <n v="46.227228272363"/>
    <n v="12.170306999999999"/>
    <n v="12.840897"/>
    <n v="13.499076000000001"/>
    <n v="48.596671369341003"/>
    <n v="14.229948"/>
    <n v="51.227812645242999"/>
    <n v="0.73108940281799994"/>
    <n v="0.77157223252999996"/>
    <n v="0.59660813336600005"/>
    <n v="0.59676580316799999"/>
    <n v="17.250293718443999"/>
    <n v="481.99292034281399"/>
    <n v="85.324905729053995"/>
  </r>
  <r>
    <x v="27"/>
    <d v="2023-06-29T06:00:00"/>
    <s v="014-3"/>
    <x v="11"/>
    <s v="Kromatografski uzorak"/>
    <d v="2023-07-03T09:27:40"/>
    <n v="4.3494731651410001"/>
    <n v="0"/>
    <n v="91.223059495290002"/>
    <n v="4.0873513884010002"/>
    <n v="0.32693717401099998"/>
    <n v="0.34011618362700002"/>
    <n v="3.6418096570000002E-3"/>
    <n v="8.232514707E-3"/>
    <n v="4.5806869599999999E-4"/>
    <n v="5.6291006999999995E-4"/>
    <n v="0"/>
    <n v="1.7602007399999999E-4"/>
    <s v="-"/>
    <n v="0"/>
    <n v="0"/>
    <n v="1.0768641200000001E-4"/>
    <n v="9.3908330000000007"/>
    <n v="33.806998146904803"/>
    <n v="9.909573"/>
    <n v="35.674462719734997"/>
    <n v="10.416467000000001"/>
    <n v="37.499278227487999"/>
    <n v="10.981878"/>
    <n v="39.534759346286002"/>
    <n v="43.788671890895003"/>
    <n v="46.201437976248997"/>
    <n v="12.16352"/>
    <n v="12.833733000000001"/>
    <n v="13.491977"/>
    <n v="48.571116076575002"/>
    <n v="14.222458"/>
    <n v="51.200847681805001"/>
    <n v="0.73041699868099996"/>
    <n v="0.77086185874900004"/>
    <n v="0.59605941548899999"/>
    <n v="0.59621637077300005"/>
    <n v="17.234519309467998"/>
    <n v="482.434127550911"/>
    <n v="85.590393360494005"/>
  </r>
  <r>
    <x v="28"/>
    <d v="2023-06-30T06:00:00"/>
    <s v="014-3"/>
    <x v="11"/>
    <s v="Kromatografski uzorak"/>
    <d v="2023-07-03T09:27:40"/>
    <n v="4.3320575422710004"/>
    <n v="0"/>
    <n v="91.295661820305995"/>
    <n v="4.0938480330839999"/>
    <n v="0.268424282264"/>
    <n v="0.278432634146"/>
    <n v="2.660616689E-3"/>
    <n v="5.9519574410000003E-3"/>
    <n v="4.9990229000000002E-4"/>
    <n v="5.8604886099999996E-4"/>
    <n v="0"/>
    <n v="2.18341533E-4"/>
    <s v="-"/>
    <n v="0"/>
    <n v="0"/>
    <n v="9.1485069000000005E-5"/>
    <n v="9.3836849999999998"/>
    <n v="33.781263457404201"/>
    <n v="9.9020209999999995"/>
    <n v="35.647274070258"/>
    <n v="10.408868"/>
    <n v="37.471922132704002"/>
    <n v="10.973853999999999"/>
    <n v="39.505873795869"/>
    <n v="43.779458469814998"/>
    <n v="46.191702899996997"/>
    <n v="12.160961"/>
    <n v="12.831028999999999"/>
    <n v="13.489566999999999"/>
    <n v="48.562437719769001"/>
    <n v="14.21991"/>
    <n v="51.191672653200001"/>
    <n v="0.72961219317399995"/>
    <n v="0.77001177274199994"/>
    <n v="0.59540265674399995"/>
    <n v="0.59555887917700001"/>
    <n v="17.215605987442999"/>
    <n v="482.96446402111798"/>
    <n v="85.887995691127003"/>
  </r>
  <r>
    <x v="29"/>
    <d v="2023-07-01T06:00:00"/>
    <s v="014-3"/>
    <x v="11"/>
    <s v="Kromatografski uzorak"/>
    <d v="2023-07-03T09:35:43"/>
    <n v="4.2244227131210002"/>
    <n v="0"/>
    <n v="91.131017578973001"/>
    <n v="4.2187772889930004"/>
    <n v="0.40582735815799997"/>
    <n v="0.42578242797299998"/>
    <n v="5.6160960910000002E-3"/>
    <n v="1.2749970768E-2"/>
    <n v="5.2062072999999997E-4"/>
    <n v="6.5584339399999997E-4"/>
    <n v="0"/>
    <n v="3.0312528899999999E-4"/>
    <s v="-"/>
    <n v="0"/>
    <n v="0"/>
    <n v="1.0941354199999999E-4"/>
    <n v="9.4255200000000006"/>
    <n v="33.931869003507799"/>
    <n v="9.9462010000000003"/>
    <n v="35.806321293807002"/>
    <n v="10.454101"/>
    <n v="37.634761545392998"/>
    <n v="11.021589000000001"/>
    <n v="39.677717107254999"/>
    <n v="43.913730647828999"/>
    <n v="46.333463356560998"/>
    <n v="12.198259"/>
    <n v="12.870407"/>
    <n v="13.529422"/>
    <n v="48.705918523999998"/>
    <n v="14.261960999999999"/>
    <n v="51.343058578289998"/>
    <n v="0.73163707223200003"/>
    <n v="0.77215153890599997"/>
    <n v="0.59705506554900001"/>
    <n v="0.59721386262499998"/>
    <n v="17.263027164671001"/>
    <n v="481.63788690115098"/>
    <n v="84.908329145321005"/>
  </r>
  <r>
    <x v="0"/>
    <d v="2023-06-02T06:00:00"/>
    <s v="014-2"/>
    <x v="12"/>
    <s v="Kromatografski uzorak"/>
    <d v="2023-07-03T09:27:40"/>
    <n v="0.99236375466000004"/>
    <n v="1.018233611766"/>
    <n v="91.779951254527006"/>
    <n v="4.8519302076760003"/>
    <n v="0.997195012454"/>
    <n v="1.356405210131"/>
    <n v="0.130850704801"/>
    <n v="0.14124661797900001"/>
    <n v="2.2770860789000001E-2"/>
    <n v="3.1274497961999999E-2"/>
    <n v="3.5956381900000001E-4"/>
    <n v="1.7949410637E-2"/>
    <s v="-"/>
    <n v="1.4717889483999999E-2"/>
    <n v="4.0652207999999999E-5"/>
    <n v="0"/>
    <n v="9.8543129999999994"/>
    <n v="35.475525803036199"/>
    <n v="10.398272"/>
    <n v="37.433776997001999"/>
    <n v="10.921881000000001"/>
    <n v="39.318769693375003"/>
    <n v="11.514395"/>
    <n v="41.451818996580002"/>
    <n v="45.492553816901001"/>
    <n v="47.998414809303"/>
    <n v="12.636820999999999"/>
    <n v="13.332894"/>
    <n v="14.005832"/>
    <n v="50.420994096332002"/>
    <n v="14.764011"/>
    <n v="53.150436915766001"/>
    <n v="0.74517520268799997"/>
    <n v="0.78640482523699995"/>
    <n v="0.60810290566699998"/>
    <n v="0.608237942428"/>
    <n v="17.578184432454002"/>
    <n v="473.04068699454598"/>
    <n v="80.301402191446996"/>
  </r>
  <r>
    <x v="1"/>
    <d v="2023-06-03T06:00:00"/>
    <s v="014-2"/>
    <x v="12"/>
    <s v="Kromatografski uzorak"/>
    <d v="2023-07-03T09:27:40"/>
    <n v="0.99644578993300004"/>
    <n v="0.98437644955199999"/>
    <n v="91.864168326059996"/>
    <n v="4.8507380684220003"/>
    <n v="0.94996687852700001"/>
    <n v="1.3027875925929999"/>
    <n v="0.127297636484"/>
    <n v="0.139603654233"/>
    <n v="2.2071157867000001E-2"/>
    <n v="3.0699474776000001E-2"/>
    <n v="2.5965663000000001E-4"/>
    <n v="1.8251484233999998E-2"/>
    <s v="-"/>
    <n v="1.4637649842E-2"/>
    <n v="0"/>
    <n v="0"/>
    <n v="9.8488159999999993"/>
    <n v="35.455737193425499"/>
    <n v="10.392194999999999"/>
    <n v="37.411899031398001"/>
    <n v="10.916097000000001"/>
    <n v="39.297948704825998"/>
    <n v="11.507996"/>
    <n v="41.428785390343002"/>
    <n v="45.499442524380001"/>
    <n v="48.005113766420997"/>
    <n v="12.638735"/>
    <n v="13.334754"/>
    <n v="14.00835"/>
    <n v="50.430056783887999"/>
    <n v="14.766496"/>
    <n v="53.159385312116001"/>
    <n v="0.74411784940299996"/>
    <n v="0.78526666519199995"/>
    <n v="0.60724004523599995"/>
    <n v="0.60735764248299995"/>
    <n v="17.553347176976001"/>
    <n v="473.72327036900202"/>
    <n v="80.459528281250002"/>
  </r>
  <r>
    <x v="2"/>
    <d v="2023-06-04T06:00:00"/>
    <s v="014-2"/>
    <x v="12"/>
    <s v="Kromatografski uzorak"/>
    <d v="2023-07-03T09:27:40"/>
    <n v="1.3455218887989999"/>
    <n v="0.89145424845599996"/>
    <n v="91.694373501672004"/>
    <n v="4.8523278435070001"/>
    <n v="0.89848439229900001"/>
    <n v="1.214595945656"/>
    <n v="0.1154418717"/>
    <n v="0.12520426231099999"/>
    <n v="1.9553759178999999E-2"/>
    <n v="2.7093441424000001E-2"/>
    <n v="2.07091994E-4"/>
    <n v="1.5960291333999999E-2"/>
    <s v="-"/>
    <n v="1.2610192643E-2"/>
    <n v="4.0642772E-5"/>
    <n v="0"/>
    <n v="9.807931"/>
    <n v="35.308550940619597"/>
    <n v="10.348826000000001"/>
    <n v="37.255772878393003"/>
    <n v="10.871326"/>
    <n v="39.136772420671001"/>
    <n v="11.460546000000001"/>
    <n v="41.257965149446001"/>
    <n v="45.330573664771002"/>
    <n v="47.827532279388997"/>
    <n v="12.591827"/>
    <n v="13.285425999999999"/>
    <n v="13.957065"/>
    <n v="50.245432694752999"/>
    <n v="14.71261"/>
    <n v="52.965393213233"/>
    <n v="0.74342658743300005"/>
    <n v="0.78451972780099999"/>
    <n v="0.60667593901399997"/>
    <n v="0.60677993028199995"/>
    <n v="17.537411252658"/>
    <n v="474.176335082516"/>
    <n v="80.750793264007001"/>
  </r>
  <r>
    <x v="3"/>
    <d v="2023-06-05T06:00:00"/>
    <s v="014-2"/>
    <x v="12"/>
    <s v="Kromatografski uzorak"/>
    <d v="2023-07-03T09:27:40"/>
    <n v="4.3060107727850001"/>
    <n v="0"/>
    <n v="91.146127594842"/>
    <n v="4.2211072279349997"/>
    <n v="0.31405529897200002"/>
    <n v="0.32666665163000003"/>
    <n v="3.429069399E-3"/>
    <n v="7.5035115039999998E-3"/>
    <n v="5.7418566100000002E-4"/>
    <n v="6.6353025400000003E-4"/>
    <n v="0"/>
    <n v="4.4105583999999999E-4"/>
    <s v="-"/>
    <n v="0"/>
    <n v="0"/>
    <n v="0"/>
    <n v="9.4029159999999994"/>
    <n v="33.8504966364967"/>
    <n v="9.922269"/>
    <n v="35.720167876401"/>
    <n v="10.429572"/>
    <n v="37.546456946267"/>
    <n v="10.995638"/>
    <n v="39.584295127106998"/>
    <n v="43.832387818230998"/>
    <n v="46.247433220429002"/>
    <n v="12.175663999999999"/>
    <n v="12.84651"/>
    <n v="13.505061"/>
    <n v="48.618219190174003"/>
    <n v="14.236216000000001"/>
    <n v="51.250376308507001"/>
    <n v="0.73083803844100004"/>
    <n v="0.77130185515899996"/>
    <n v="0.59640300604999996"/>
    <n v="0.59655668215299995"/>
    <n v="17.244353188409001"/>
    <n v="482.16171007200501"/>
    <n v="85.362141728102998"/>
  </r>
  <r>
    <x v="4"/>
    <d v="2023-06-06T06:00:00"/>
    <s v="014-2"/>
    <x v="12"/>
    <s v="Kromatografski uzorak"/>
    <d v="2023-07-03T09:27:41"/>
    <n v="3.7474833966959999"/>
    <n v="0.17397913112999999"/>
    <n v="91.155864715576001"/>
    <n v="4.4035245378810002"/>
    <n v="0.44878035949299999"/>
    <n v="0.51851432245399998"/>
    <n v="2.5294765903000001E-2"/>
    <n v="2.9787657899000002E-2"/>
    <n v="4.0885356049999997E-3"/>
    <n v="5.4995049500000002E-3"/>
    <n v="4.8953684999999997E-5"/>
    <n v="3.0638162539999999E-3"/>
    <s v="-"/>
    <n v="1.950728665E-3"/>
    <n v="0"/>
    <n v="0"/>
    <n v="9.4870169999999998"/>
    <n v="34.153259224361904"/>
    <n v="10.010676"/>
    <n v="36.038431026852003"/>
    <n v="10.521133000000001"/>
    <n v="37.876075320774"/>
    <n v="11.091818"/>
    <n v="39.930541449469999"/>
    <n v="44.129027711021003"/>
    <n v="46.561316139756002"/>
    <n v="12.258063999999999"/>
    <n v="12.933699000000001"/>
    <n v="13.594245000000001"/>
    <n v="48.939279423819997"/>
    <n v="14.330525"/>
    <n v="51.589886437483997"/>
    <n v="0.73394874234999996"/>
    <n v="0.77455794995100002"/>
    <n v="0.59894151116399996"/>
    <n v="0.59907508022599998"/>
    <n v="17.316919843356001"/>
    <n v="480.18209678162202"/>
    <n v="84.082176096549006"/>
  </r>
  <r>
    <x v="5"/>
    <d v="2023-06-07T06:00:00"/>
    <s v="014-2"/>
    <x v="12"/>
    <s v="Kromatografski uzorak"/>
    <d v="2023-07-03T09:27:41"/>
    <n v="1.611482605752"/>
    <n v="0.69901930238099996"/>
    <n v="91.823479016622002"/>
    <n v="4.5983971953390004"/>
    <n v="0.95092865596999998"/>
    <n v="1.266575830809"/>
    <n v="0.115480226229"/>
    <n v="0.128948171015"/>
    <n v="1.9564603763999999E-2"/>
    <n v="2.6448794107999999E-2"/>
    <n v="3.54701236E-4"/>
    <n v="1.3571914031E-2"/>
    <s v="-"/>
    <n v="1.0115371143999999E-2"/>
    <n v="1.163393312E-3"/>
    <n v="0"/>
    <n v="9.7886380000000006"/>
    <n v="35.239094919628599"/>
    <n v="10.328908999999999"/>
    <n v="37.184069180837"/>
    <n v="10.850383000000001"/>
    <n v="39.061377604801997"/>
    <n v="11.438938"/>
    <n v="41.180174614431003"/>
    <n v="45.299020210902"/>
    <n v="47.796216963677999"/>
    <n v="12.583062"/>
    <n v="13.276726999999999"/>
    <n v="13.947924"/>
    <n v="50.212524281607998"/>
    <n v="14.703554"/>
    <n v="52.93279094607"/>
    <n v="0.741504221327"/>
    <n v="0.78252720010800003"/>
    <n v="0.60510718781100004"/>
    <n v="0.60523882714400001"/>
    <n v="17.492407388157002"/>
    <n v="475.379929144583"/>
    <n v="80.862072129880005"/>
  </r>
  <r>
    <x v="6"/>
    <d v="2023-06-08T06:00:00"/>
    <s v="014-2"/>
    <x v="12"/>
    <s v="Kromatografski uzorak"/>
    <d v="2023-07-03T09:27:41"/>
    <n v="4.309726403819"/>
    <n v="0"/>
    <n v="91.205813513861997"/>
    <n v="4.1793993181650002"/>
    <n v="0.29386494329399998"/>
    <n v="0.30490823735299999"/>
    <n v="3.0423349140000001E-3"/>
    <n v="6.7107393919999996E-3"/>
    <n v="4.9420363299999999E-4"/>
    <n v="5.8417910300000001E-4"/>
    <n v="0"/>
    <n v="2.11837016E-4"/>
    <s v="-"/>
    <n v="0"/>
    <n v="0"/>
    <n v="0"/>
    <n v="9.3961570000000005"/>
    <n v="33.826164484024098"/>
    <n v="9.9150840000000002"/>
    <n v="35.694301494066003"/>
    <n v="10.422314999999999"/>
    <n v="37.520332919227002"/>
    <n v="10.987928999999999"/>
    <n v="39.556541574813998"/>
    <n v="43.815887345207997"/>
    <n v="46.229903246635999"/>
    <n v="12.17108"/>
    <n v="12.84164"/>
    <n v="13.500289"/>
    <n v="48.601037396324998"/>
    <n v="14.231147999999999"/>
    <n v="51.232129870343996"/>
    <n v="0.73033756141899997"/>
    <n v="0.77076940511199998"/>
    <n v="0.59599459419599998"/>
    <n v="0.59614486331500005"/>
    <n v="17.232609219021001"/>
    <n v="482.99989924569002"/>
    <n v="85.568999563768003"/>
  </r>
  <r>
    <x v="7"/>
    <d v="2023-06-09T06:00:00"/>
    <s v="014-2"/>
    <x v="12"/>
    <s v="Kromatografski uzorak"/>
    <d v="2023-07-03T09:27:41"/>
    <n v="4.3320727480779997"/>
    <n v="0"/>
    <n v="91.149543444315995"/>
    <n v="4.1831242011649996"/>
    <n v="0.322680551973"/>
    <n v="0.33515888096599999"/>
    <n v="3.435563327E-3"/>
    <n v="7.7333102360000001E-3"/>
    <n v="4.9418213900000001E-4"/>
    <n v="5.8989082399999999E-4"/>
    <n v="0"/>
    <n v="2.25382467E-4"/>
    <s v="-"/>
    <n v="0"/>
    <n v="0"/>
    <n v="0"/>
    <n v="9.3988340000000008"/>
    <n v="33.835801336500403"/>
    <n v="9.9179499999999994"/>
    <n v="35.704618403102998"/>
    <n v="10.425102000000001"/>
    <n v="37.530366261799998"/>
    <n v="10.990913000000001"/>
    <n v="39.567284113737998"/>
    <n v="43.813278304206001"/>
    <n v="46.227248595745003"/>
    <n v="12.170356"/>
    <n v="12.840903000000001"/>
    <n v="13.499249000000001"/>
    <n v="48.597294939888997"/>
    <n v="14.230081999999999"/>
    <n v="51.228293727550998"/>
    <n v="0.73084060765000003"/>
    <n v="0.771303606754"/>
    <n v="0.59640510463100005"/>
    <n v="0.596558036909"/>
    <n v="17.244442039066001"/>
    <n v="482.16000665907899"/>
    <n v="85.408311725062006"/>
  </r>
  <r>
    <x v="8"/>
    <d v="2023-06-10T06:00:00"/>
    <s v="014-2"/>
    <x v="12"/>
    <s v="Kromatografski uzorak"/>
    <d v="2023-07-03T09:27:41"/>
    <n v="4.3254089819060004"/>
    <n v="0"/>
    <n v="91.190300093757003"/>
    <n v="4.1629910965760004"/>
    <n v="0.30938780742400002"/>
    <n v="0.32116339819099998"/>
    <n v="3.2333265629999998E-3"/>
    <n v="7.1862121269999999E-3"/>
    <n v="4.9930496099999996E-4"/>
    <n v="5.9016755999999999E-4"/>
    <n v="0"/>
    <n v="2.6657955499999997E-4"/>
    <s v="-"/>
    <n v="0"/>
    <n v="0"/>
    <n v="0"/>
    <n v="9.3958949999999994"/>
    <n v="33.825218492084097"/>
    <n v="9.9148189999999996"/>
    <n v="35.693347591447001"/>
    <n v="10.421977"/>
    <n v="37.519114467832999"/>
    <n v="10.987584999999999"/>
    <n v="39.555305994165003"/>
    <n v="43.809271070691999"/>
    <n v="46.222948816325001"/>
    <n v="12.169242000000001"/>
    <n v="12.839708999999999"/>
    <n v="13.498189"/>
    <n v="48.593479341931001"/>
    <n v="14.228942999999999"/>
    <n v="51.224191838495003"/>
    <n v="0.73051736379700005"/>
    <n v="0.77096014505199995"/>
    <n v="0.59614132096399997"/>
    <n v="0.59629238945600005"/>
    <n v="17.236847321191998"/>
    <n v="482.37353178435001"/>
    <n v="85.519932649992001"/>
  </r>
  <r>
    <x v="9"/>
    <d v="2023-06-11T06:00:00"/>
    <s v="014-2"/>
    <x v="12"/>
    <s v="Kromatografski uzorak"/>
    <d v="2023-07-03T09:27:41"/>
    <n v="4.3432918025390004"/>
    <n v="0"/>
    <n v="91.140363534292007"/>
    <n v="4.1740801069469997"/>
    <n v="0.32918916352900002"/>
    <n v="0.34214272182900002"/>
    <n v="3.5881174969999998E-3"/>
    <n v="8.0475642140000001E-3"/>
    <n v="4.88770957E-4"/>
    <n v="5.8406968699999996E-4"/>
    <n v="0"/>
    <n v="2.4503594500000002E-4"/>
    <s v="-"/>
    <n v="0"/>
    <n v="0"/>
    <n v="0"/>
    <n v="9.3981750000000002"/>
    <n v="33.833427190780597"/>
    <n v="9.9172399999999996"/>
    <n v="35.702060790194999"/>
    <n v="10.424355"/>
    <n v="37.527674754461003"/>
    <n v="10.990109"/>
    <n v="39.564390524895998"/>
    <n v="43.807506985134999"/>
    <n v="46.221123172879999"/>
    <n v="12.168752"/>
    <n v="12.839200999999999"/>
    <n v="13.497450000000001"/>
    <n v="48.590818405150998"/>
    <n v="14.228175"/>
    <n v="51.221428882150001"/>
    <n v="0.73093071248800001"/>
    <n v="0.771397527049"/>
    <n v="0.59647863482399999"/>
    <n v="0.59663067873999998"/>
    <n v="17.246569448047001"/>
    <n v="482.101384359196"/>
    <n v="85.391771628870998"/>
  </r>
  <r>
    <x v="10"/>
    <d v="2023-06-12T06:00:00"/>
    <s v="014-2"/>
    <x v="12"/>
    <s v="Kromatografski uzorak"/>
    <d v="2023-07-03T09:27:41"/>
    <n v="4.3457438780200004"/>
    <n v="0"/>
    <n v="91.151345517899998"/>
    <n v="4.1743713352420002"/>
    <n v="0.31642392815800002"/>
    <n v="0.32839501697000001"/>
    <n v="3.299835243E-3"/>
    <n v="7.4059909510000004E-3"/>
    <n v="4.8022300800000002E-4"/>
    <n v="5.7085927500000004E-4"/>
    <n v="0"/>
    <n v="2.1418033400000001E-4"/>
    <s v="-"/>
    <n v="0"/>
    <n v="0"/>
    <n v="0"/>
    <n v="9.3958809999999993"/>
    <n v="33.825170967314001"/>
    <n v="9.9148019999999999"/>
    <n v="35.693284037788999"/>
    <n v="10.421887"/>
    <n v="37.518792205387001"/>
    <n v="10.987488000000001"/>
    <n v="39.554954177996997"/>
    <n v="43.8014793396"/>
    <n v="46.214718878185003"/>
    <n v="12.167078"/>
    <n v="12.837422"/>
    <n v="13.495692"/>
    <n v="48.584488047493998"/>
    <n v="14.226308"/>
    <n v="51.214707104010998"/>
    <n v="0.73077524329200005"/>
    <n v="0.77123200893099997"/>
    <n v="0.59635176757999997"/>
    <n v="0.59650266019800002"/>
    <n v="17.242922041151001"/>
    <n v="482.203690779201"/>
    <n v="85.459824917918993"/>
  </r>
  <r>
    <x v="11"/>
    <d v="2023-06-13T06:00:00"/>
    <s v="014-2"/>
    <x v="12"/>
    <s v="Kromatografski uzorak"/>
    <d v="2023-07-03T09:27:41"/>
    <n v="4.3434918953309998"/>
    <n v="0"/>
    <n v="91.208258893755001"/>
    <n v="4.1478097306360002"/>
    <n v="0.28973023303700002"/>
    <n v="0.30030176070800002"/>
    <n v="2.8960547220000001E-3"/>
    <n v="6.4747611049999999E-3"/>
    <n v="4.5560938399999998E-4"/>
    <n v="5.3647840599999996E-4"/>
    <n v="0"/>
    <n v="2.08624054E-4"/>
    <s v="-"/>
    <n v="0"/>
    <n v="0"/>
    <n v="0"/>
    <n v="9.3898919999999997"/>
    <n v="33.8036082850562"/>
    <n v="9.9084789999999998"/>
    <n v="35.670522672852996"/>
    <n v="10.415476"/>
    <n v="37.495713101493003"/>
    <n v="10.980725"/>
    <n v="39.530607772868002"/>
    <n v="43.788985702726997"/>
    <n v="46.201532452340999"/>
    <n v="12.163608"/>
    <n v="12.83376"/>
    <n v="13.492144"/>
    <n v="48.571715911228999"/>
    <n v="14.222564999999999"/>
    <n v="51.201230624772997"/>
    <n v="0.730260362642"/>
    <n v="0.77068844138000003"/>
    <n v="0.59593159291499997"/>
    <n v="0.596082242624"/>
    <n v="17.230832921133999"/>
    <n v="482.54180992250798"/>
    <n v="85.658463614645996"/>
  </r>
  <r>
    <x v="12"/>
    <d v="2023-06-14T06:00:00"/>
    <s v="014-2"/>
    <x v="12"/>
    <s v="Kromatografski uzorak"/>
    <d v="2023-07-03T09:27:41"/>
    <n v="4.3486687077420001"/>
    <n v="0"/>
    <n v="91.134543048010997"/>
    <n v="4.1734109520910003"/>
    <n v="0.33016568029100002"/>
    <n v="0.34320675598"/>
    <n v="3.6195148240000001E-3"/>
    <n v="8.1715245190000004E-3"/>
    <n v="4.6839657700000002E-4"/>
    <n v="5.6523867800000003E-4"/>
    <n v="0"/>
    <n v="2.1640109000000001E-4"/>
    <s v="-"/>
    <n v="0"/>
    <n v="0"/>
    <n v="0"/>
    <n v="9.3978000000000002"/>
    <n v="33.832077052858097"/>
    <n v="9.9168090000000007"/>
    <n v="35.700510346506"/>
    <n v="10.423933"/>
    <n v="37.526156663895001"/>
    <n v="10.989627"/>
    <n v="39.562654693620999"/>
    <n v="43.804606702592999"/>
    <n v="46.217993255716003"/>
    <n v="12.167947"/>
    <n v="12.838331999999999"/>
    <n v="13.496549"/>
    <n v="48.587574720383003"/>
    <n v="14.227205"/>
    <n v="51.217937504552999"/>
    <n v="0.73096889009099997"/>
    <n v="0.77143500279900001"/>
    <n v="0.596509789841"/>
    <n v="0.59665966403199999"/>
    <n v="17.247471107376999"/>
    <n v="482.07819161083302"/>
    <n v="85.388530176225999"/>
  </r>
  <r>
    <x v="13"/>
    <d v="2023-06-15T06:00:00"/>
    <s v="014-2"/>
    <x v="12"/>
    <s v="Kromatografski uzorak"/>
    <d v="2023-07-03T09:27:41"/>
    <n v="4.3531929188299996"/>
    <n v="0"/>
    <n v="91.273155689239999"/>
    <n v="4.0919451018170001"/>
    <n v="0.27145711373999998"/>
    <n v="0.28157190802499998"/>
    <n v="2.7742259340000001E-3"/>
    <n v="6.0742156089999997E-3"/>
    <n v="4.8339850000000002E-4"/>
    <n v="5.7322471199999997E-4"/>
    <n v="0"/>
    <n v="2.0972953099999999E-4"/>
    <s v="-"/>
    <n v="0"/>
    <n v="0"/>
    <n v="0"/>
    <n v="9.3820519999999998"/>
    <n v="33.775384240680303"/>
    <n v="9.9002009999999991"/>
    <n v="35.640723480486997"/>
    <n v="10.40704"/>
    <n v="37.465340773264998"/>
    <n v="10.971823000000001"/>
    <n v="39.498562502056998"/>
    <n v="43.767747852536999"/>
    <n v="46.179111368969998"/>
    <n v="12.157708"/>
    <n v="12.827531"/>
    <n v="13.485936000000001"/>
    <n v="48.549369229211003"/>
    <n v="14.216015000000001"/>
    <n v="51.177651253217"/>
    <n v="0.72974920935099996"/>
    <n v="0.77014861888999997"/>
    <n v="0.59551447009000003"/>
    <n v="0.59566472163399997"/>
    <n v="17.218844864104"/>
    <n v="482.87779560624"/>
    <n v="85.873334611884999"/>
  </r>
  <r>
    <x v="14"/>
    <d v="2023-06-16T06:00:00"/>
    <s v="014-2"/>
    <x v="12"/>
    <s v="Kromatografski uzorak"/>
    <d v="2023-07-03T09:27:41"/>
    <n v="4.3579915331469996"/>
    <n v="0"/>
    <n v="91.131702688005007"/>
    <n v="4.1601465278200003"/>
    <n v="0.33649233500999998"/>
    <n v="0.35005232962400001"/>
    <n v="3.7745391359999998E-3"/>
    <n v="8.5400311639999994E-3"/>
    <n v="4.6847740099999999E-4"/>
    <n v="5.6652850200000001E-4"/>
    <n v="0"/>
    <n v="2.1041840999999999E-4"/>
    <s v="-"/>
    <n v="0"/>
    <n v="0"/>
    <n v="0"/>
    <n v="9.3969380000000005"/>
    <n v="33.828974485397303"/>
    <n v="9.9159450000000007"/>
    <n v="35.697400261227003"/>
    <n v="10.422974999999999"/>
    <n v="37.522709793514998"/>
    <n v="10.988666"/>
    <n v="39.559197513416997"/>
    <n v="43.799104187224003"/>
    <n v="46.212287888077"/>
    <n v="12.166418"/>
    <n v="12.836747000000001"/>
    <n v="13.494852"/>
    <n v="48.581465032365998"/>
    <n v="14.225445000000001"/>
    <n v="51.211601145557999"/>
    <n v="0.73101852834199998"/>
    <n v="0.77149106126"/>
    <n v="0.59655029782000002"/>
    <n v="0.59670302195900005"/>
    <n v="17.248646722899998"/>
    <n v="482.04334897013302"/>
    <n v="85.382564888835006"/>
  </r>
  <r>
    <x v="15"/>
    <d v="2023-06-17T06:00:00"/>
    <s v="014-2"/>
    <x v="12"/>
    <s v="Kromatografski uzorak"/>
    <d v="2023-07-03T09:27:41"/>
    <n v="4.3878764841290003"/>
    <n v="0"/>
    <n v="91.121764765845001"/>
    <n v="4.1387209859159997"/>
    <n v="0.33793867358700003"/>
    <n v="0.35150645460500002"/>
    <n v="3.793899069E-3"/>
    <n v="8.4399475340000002E-3"/>
    <n v="4.9598083499999995E-4"/>
    <n v="5.9684101300000003E-4"/>
    <n v="0"/>
    <n v="2.4111256699999999E-4"/>
    <s v="-"/>
    <n v="0"/>
    <n v="0"/>
    <n v="0"/>
    <n v="9.3927560000000003"/>
    <n v="33.8139180607266"/>
    <n v="9.9115120000000001"/>
    <n v="35.681443133652998"/>
    <n v="10.418384"/>
    <n v="37.506179067824"/>
    <n v="10.983803999999999"/>
    <n v="39.541693858542999"/>
    <n v="43.778358247545"/>
    <n v="46.190340318627001"/>
    <n v="12.160655999999999"/>
    <n v="12.830651"/>
    <n v="13.488519999999999"/>
    <n v="48.558671447965999"/>
    <n v="14.218754000000001"/>
    <n v="51.187511930493997"/>
    <n v="0.73106082570200004"/>
    <n v="0.77153415989499996"/>
    <n v="0.59658481180699996"/>
    <n v="0.59673635622200005"/>
    <n v="17.249671763843999"/>
    <n v="482.014763942012"/>
    <n v="85.417075560685007"/>
  </r>
  <r>
    <x v="16"/>
    <d v="2023-06-18T06:00:00"/>
    <s v="014-2"/>
    <x v="12"/>
    <s v="Kromatografski uzorak"/>
    <d v="2023-07-03T09:27:41"/>
    <n v="4.4031242860689996"/>
    <n v="0"/>
    <n v="91.167108058929003"/>
    <n v="4.1116704030170004"/>
    <n v="0.306414920009"/>
    <n v="0.31799463300500003"/>
    <n v="3.1944525529999999E-3"/>
    <n v="7.1901154680000003E-3"/>
    <n v="4.5372233300000001E-4"/>
    <n v="5.3625805199999997E-4"/>
    <n v="0"/>
    <n v="2.0516459E-4"/>
    <s v="-"/>
    <n v="0"/>
    <n v="0"/>
    <n v="0"/>
    <n v="9.3842130000000008"/>
    <n v="33.783164474699198"/>
    <n v="9.9025110000000005"/>
    <n v="35.649037363409001"/>
    <n v="10.409172"/>
    <n v="37.473016924328"/>
    <n v="10.974104000000001"/>
    <n v="39.506774179262003"/>
    <n v="43.753477944267999"/>
    <n v="46.164127648772002"/>
    <n v="12.153744"/>
    <n v="12.823369"/>
    <n v="13.481196000000001"/>
    <n v="48.532304949230998"/>
    <n v="14.211042000000001"/>
    <n v="51.159747950856001"/>
    <n v="0.73056150848699997"/>
    <n v="0.77100822106199995"/>
    <n v="0.59617734245099996"/>
    <n v="0.59632957342600001"/>
    <n v="17.237966034147"/>
    <n v="482.34126549143099"/>
    <n v="85.640898522748998"/>
  </r>
  <r>
    <x v="17"/>
    <d v="2023-06-19T06:00:00"/>
    <s v="014-2"/>
    <x v="12"/>
    <s v="Kromatografski uzorak"/>
    <d v="2023-07-03T09:27:41"/>
    <n v="4.3658488723969997"/>
    <n v="0"/>
    <n v="91.160811848110995"/>
    <n v="4.1186364061300003"/>
    <n v="0.34068586863599998"/>
    <n v="0.35456195996700002"/>
    <n v="3.8727327599999998E-3"/>
    <n v="8.7615709799999993E-3"/>
    <n v="4.7154225599999999E-4"/>
    <n v="5.7319339499999999E-4"/>
    <n v="0"/>
    <n v="1.9705194099999999E-4"/>
    <s v="-"/>
    <n v="0"/>
    <n v="0"/>
    <n v="0"/>
    <n v="9.3938199999999998"/>
    <n v="33.817749977111802"/>
    <n v="9.9126279999999998"/>
    <n v="35.685459840892001"/>
    <n v="10.419606"/>
    <n v="37.510581387414"/>
    <n v="10.985085"/>
    <n v="39.546305224611999"/>
    <n v="43.789098050859003"/>
    <n v="46.201669537142003"/>
    <n v="12.163639"/>
    <n v="12.833798"/>
    <n v="13.491884000000001"/>
    <n v="48.5707816018"/>
    <n v="14.222299"/>
    <n v="51.200274104603999"/>
    <n v="0.73086744464099995"/>
    <n v="0.77132945676099995"/>
    <n v="0.59642700768199997"/>
    <n v="0.59657803037099999"/>
    <n v="17.245109875996999"/>
    <n v="482.14264299351402"/>
    <n v="85.449321445118997"/>
  </r>
  <r>
    <x v="18"/>
    <d v="2023-06-20T06:00:00"/>
    <s v="014-2"/>
    <x v="12"/>
    <s v="Kromatografski uzorak"/>
    <d v="2023-07-03T09:27:41"/>
    <n v="4.3455806142749998"/>
    <n v="0"/>
    <n v="91.177451027763993"/>
    <n v="4.1507273382610004"/>
    <n v="0.31410979500199998"/>
    <n v="0.32610868978899998"/>
    <n v="3.2830558049999998E-3"/>
    <n v="7.4097325429999996E-3"/>
    <n v="4.8225787600000001E-4"/>
    <n v="5.6836236700000004E-4"/>
    <n v="0"/>
    <n v="2.5548619500000001E-4"/>
    <s v="-"/>
    <n v="0"/>
    <n v="0"/>
    <n v="0"/>
    <n v="9.3938100000000002"/>
    <n v="33.8177133931054"/>
    <n v="9.9126220000000007"/>
    <n v="35.685437008579001"/>
    <n v="10.419668"/>
    <n v="37.510804626677"/>
    <n v="10.985155000000001"/>
    <n v="39.546555150803002"/>
    <n v="43.796894868214999"/>
    <n v="46.209898541462998"/>
    <n v="12.165805000000001"/>
    <n v="12.836083"/>
    <n v="13.494382"/>
    <n v="48.579771651161998"/>
    <n v="14.224931"/>
    <n v="51.209749813169999"/>
    <n v="0.73060589407900001"/>
    <n v="0.77105377966499999"/>
    <n v="0.59621356841600004"/>
    <n v="0.59636481032900002"/>
    <n v="17.23894710011"/>
    <n v="482.31459302527099"/>
    <n v="85.520441059061"/>
  </r>
  <r>
    <x v="19"/>
    <d v="2023-06-21T06:00:00"/>
    <s v="014-2"/>
    <x v="12"/>
    <s v="Kromatografski uzorak"/>
    <d v="2023-07-03T09:27:41"/>
    <n v="4.3497625589369999"/>
    <n v="0"/>
    <n v="91.089176495870007"/>
    <n v="4.1853335864009997"/>
    <n v="0.36023783352599997"/>
    <n v="0.37558498353899999"/>
    <n v="4.2914662110000003E-3"/>
    <n v="9.7516956419999995E-3"/>
    <n v="4.73519582E-4"/>
    <n v="5.7435066799999999E-4"/>
    <n v="0"/>
    <n v="2.5611790999999998E-4"/>
    <s v="-"/>
    <n v="0"/>
    <n v="0"/>
    <n v="0"/>
    <n v="9.4034910000000007"/>
    <n v="33.852564944161301"/>
    <n v="9.9228400000000008"/>
    <n v="35.722222814942"/>
    <n v="10.430028999999999"/>
    <n v="37.548101610608001"/>
    <n v="10.996083"/>
    <n v="39.585897044088"/>
    <n v="43.816844118966003"/>
    <n v="46.230967067706999"/>
    <n v="12.171346"/>
    <n v="12.841936"/>
    <n v="13.500038999999999"/>
    <n v="48.600140015283998"/>
    <n v="14.230905"/>
    <n v="51.231254898990997"/>
    <n v="0.73144560348700005"/>
    <n v="0.77194019440499995"/>
    <n v="0.59689881486999996"/>
    <n v="0.59705040006700005"/>
    <n v="17.258663283453998"/>
    <n v="481.765250776426"/>
    <n v="85.204982178234999"/>
  </r>
  <r>
    <x v="20"/>
    <d v="2023-06-22T06:00:00"/>
    <s v="014-2"/>
    <x v="12"/>
    <s v="Kromatografski uzorak"/>
    <d v="2023-07-03T09:27:41"/>
    <n v="4.3458109233110003"/>
    <n v="0"/>
    <n v="91.267914560105993"/>
    <n v="4.0680840280319996"/>
    <n v="0.306224463921"/>
    <n v="0.31808569256699998"/>
    <n v="3.2690605840000001E-3"/>
    <n v="7.3206232559999999E-3"/>
    <n v="4.7947688000000001E-4"/>
    <n v="5.70903947E-4"/>
    <n v="0"/>
    <n v="2.21163977E-4"/>
    <s v="-"/>
    <n v="0"/>
    <n v="0"/>
    <n v="0"/>
    <n v="9.3864529999999995"/>
    <n v="33.791229433483501"/>
    <n v="9.904871"/>
    <n v="35.657535076445001"/>
    <n v="10.411785999999999"/>
    <n v="37.482427067227"/>
    <n v="10.976856"/>
    <n v="39.516678626515002"/>
    <n v="43.780316591263002"/>
    <n v="46.192430613718003"/>
    <n v="12.161199999999999"/>
    <n v="12.831231000000001"/>
    <n v="13.489633"/>
    <n v="48.562676085366"/>
    <n v="14.21993"/>
    <n v="51.191744791851001"/>
    <n v="0.73001471327400003"/>
    <n v="0.77043085440900005"/>
    <n v="0.59573113297400004"/>
    <n v="0.59588301423099999"/>
    <n v="17.225071920289"/>
    <n v="482.70216140224699"/>
    <n v="85.739646082508997"/>
  </r>
  <r>
    <x v="21"/>
    <d v="2023-06-23T06:00:00"/>
    <s v="014-2"/>
    <x v="12"/>
    <s v="Kromatografski uzorak"/>
    <d v="2023-07-03T09:27:41"/>
    <n v="4.3810243540340004"/>
    <n v="0"/>
    <n v="91.137668450673004"/>
    <n v="4.131762044297"/>
    <n v="0.335680949191"/>
    <n v="0.34946082960300001"/>
    <n v="3.8356475219999998E-3"/>
    <n v="8.6504581140000002E-3"/>
    <n v="4.7167541399999999E-4"/>
    <n v="5.6605044699999997E-4"/>
    <n v="0"/>
    <n v="2.5604891500000002E-4"/>
    <s v="-"/>
    <n v="0"/>
    <n v="0"/>
    <n v="0"/>
    <n v="9.3925750000000008"/>
    <n v="33.813266436258999"/>
    <n v="9.9113539999999993"/>
    <n v="35.680873951499002"/>
    <n v="10.418215"/>
    <n v="37.505572372012999"/>
    <n v="10.983662000000001"/>
    <n v="39.541181054582999"/>
    <n v="43.780536042319"/>
    <n v="46.192740371268002"/>
    <n v="12.161261"/>
    <n v="12.831317"/>
    <n v="13.489234"/>
    <n v="48.561240937975001"/>
    <n v="14.219535"/>
    <n v="51.190324343244001"/>
    <n v="0.73095903959499997"/>
    <n v="0.77142937631300001"/>
    <n v="0.59650175149200002"/>
    <n v="0.59665531227500002"/>
    <n v="17.247274955114001"/>
    <n v="482.08172168518399"/>
    <n v="85.441911383909002"/>
  </r>
  <r>
    <x v="22"/>
    <d v="2023-06-24T06:00:00"/>
    <s v="014-2"/>
    <x v="12"/>
    <s v="Kromatografski uzorak"/>
    <d v="2023-07-03T09:27:41"/>
    <n v="4.3459434575499998"/>
    <n v="0"/>
    <n v="91.159755335913999"/>
    <n v="4.1047784172829997"/>
    <n v="0.37254509371200001"/>
    <n v="0.38940633119700002"/>
    <n v="4.7471837610000003E-3"/>
    <n v="1.0666850689E-2"/>
    <n v="5.0827678799999999E-4"/>
    <n v="6.2088342800000005E-4"/>
    <n v="0"/>
    <n v="3.1804281900000002E-4"/>
    <s v="-"/>
    <n v="0"/>
    <n v="0"/>
    <n v="0"/>
    <n v="9.4000190000000003"/>
    <n v="33.8400672011905"/>
    <n v="9.9191920000000007"/>
    <n v="35.709091045378997"/>
    <n v="10.426325"/>
    <n v="37.534769482083"/>
    <n v="10.992195000000001"/>
    <n v="39.571898623547"/>
    <n v="43.810461044312"/>
    <n v="46.224256412697997"/>
    <n v="12.169573"/>
    <n v="12.840071999999999"/>
    <n v="13.498263"/>
    <n v="48.593745734956997"/>
    <n v="14.229037999999999"/>
    <n v="51.224535129937003"/>
    <n v="0.73111900231899996"/>
    <n v="0.77159674212899998"/>
    <n v="0.59663229352900005"/>
    <n v="0.59678475990400004"/>
    <n v="17.250995635986001"/>
    <n v="481.978479956618"/>
    <n v="85.308139006998005"/>
  </r>
  <r>
    <x v="23"/>
    <d v="2023-06-25T06:00:00"/>
    <s v="014-2"/>
    <x v="12"/>
    <s v="Kromatografski uzorak"/>
    <d v="2023-07-03T09:27:41"/>
    <n v="4.3860495554080003"/>
    <n v="0"/>
    <n v="91.173460218642006"/>
    <n v="4.0967250019310004"/>
    <n v="0.33035981758600003"/>
    <n v="0.34361399202199999"/>
    <n v="3.712104748E-3"/>
    <n v="8.3537678620000007E-3"/>
    <n v="4.3325733000000003E-4"/>
    <n v="5.2040542899999995E-4"/>
    <n v="0"/>
    <n v="2.3463906600000001E-4"/>
    <s v="-"/>
    <n v="0"/>
    <n v="0"/>
    <n v="0"/>
    <n v="9.3886350000000007"/>
    <n v="33.799084186553998"/>
    <n v="9.9071459999999991"/>
    <n v="35.665722170690998"/>
    <n v="10.413975000000001"/>
    <n v="37.490309635797999"/>
    <n v="10.979136"/>
    <n v="39.524886035148"/>
    <n v="43.769841538534997"/>
    <n v="46.181291607036002"/>
    <n v="12.158289999999999"/>
    <n v="12.828137"/>
    <n v="13.486107000000001"/>
    <n v="48.549982786179001"/>
    <n v="14.216189"/>
    <n v="51.178279216900997"/>
    <n v="0.73070447726400001"/>
    <n v="0.77115655625500001"/>
    <n v="0.59629401688799999"/>
    <n v="0.59644430198499998"/>
    <n v="17.241305695640001"/>
    <n v="482.24985645296903"/>
    <n v="85.547376822467996"/>
  </r>
  <r>
    <x v="24"/>
    <d v="2023-06-26T06:00:00"/>
    <s v="014-2"/>
    <x v="12"/>
    <s v="Kromatografski uzorak"/>
    <d v="2023-07-03T09:27:41"/>
    <n v="4.3643748164179996"/>
    <n v="0"/>
    <n v="91.201461156209007"/>
    <n v="4.0954418977099998"/>
    <n v="0.32606034063599998"/>
    <n v="0.33855043963100001"/>
    <n v="3.4722625339999999E-3"/>
    <n v="7.8490179279999996E-3"/>
    <n v="4.4903532800000002E-4"/>
    <n v="5.4463260700000004E-4"/>
    <n v="0"/>
    <n v="1.75150598E-4"/>
    <s v="-"/>
    <n v="0"/>
    <n v="0"/>
    <n v="0"/>
    <n v="9.3897999999999993"/>
    <n v="33.803279505835597"/>
    <n v="9.9083609999999993"/>
    <n v="35.670096270719"/>
    <n v="10.415304000000001"/>
    <n v="37.495093610551997"/>
    <n v="10.98052"/>
    <n v="39.529871403510001"/>
    <n v="43.780698670280998"/>
    <n v="46.192738957346002"/>
    <n v="12.161306"/>
    <n v="12.831317"/>
    <n v="13.489499"/>
    <n v="48.562193552653"/>
    <n v="14.219763"/>
    <n v="51.191143889868002"/>
    <n v="0.73052265495099999"/>
    <n v="0.77096346161200002"/>
    <n v="0.596145635264"/>
    <n v="0.59629495462000004"/>
    <n v="17.237014942698998"/>
    <n v="482.36999486503299"/>
    <n v="85.579939444318001"/>
  </r>
  <r>
    <x v="25"/>
    <d v="2023-06-27T06:00:00"/>
    <s v="014-2"/>
    <x v="12"/>
    <s v="Kromatografski uzorak"/>
    <d v="2023-07-03T09:27:41"/>
    <n v="4.3608295222119997"/>
    <n v="0"/>
    <n v="91.119771586523996"/>
    <n v="4.1635591453979997"/>
    <n v="0.34223478949699998"/>
    <n v="0.35577169161900002"/>
    <n v="3.7592539720000002E-3"/>
    <n v="8.4798755640000008E-3"/>
    <n v="4.87147977E-4"/>
    <n v="5.7567258200000001E-4"/>
    <n v="0"/>
    <n v="2.34952027E-4"/>
    <s v="-"/>
    <n v="0"/>
    <n v="0"/>
    <n v="0"/>
    <n v="9.3977430000000002"/>
    <n v="33.831872092353002"/>
    <n v="9.9168240000000001"/>
    <n v="35.700563007493997"/>
    <n v="10.423828"/>
    <n v="37.525777922735998"/>
    <n v="10.989597"/>
    <n v="39.562546043284001"/>
    <n v="43.799826992882998"/>
    <n v="46.213102825142997"/>
    <n v="12.166619000000001"/>
    <n v="12.836974"/>
    <n v="13.495022000000001"/>
    <n v="48.582075754800996"/>
    <n v="14.22564"/>
    <n v="51.212301832298003"/>
    <n v="0.73112005823199999"/>
    <n v="0.77160055961999996"/>
    <n v="0.59663315076000001"/>
    <n v="0.59678771250899998"/>
    <n v="17.251033504803999"/>
    <n v="481.97445531056297"/>
    <n v="85.347305042038002"/>
  </r>
  <r>
    <x v="26"/>
    <d v="2023-06-28T06:00:00"/>
    <s v="014-2"/>
    <x v="12"/>
    <s v="Kromatografski uzorak"/>
    <d v="2023-07-03T09:27:41"/>
    <n v="4.3368467821019996"/>
    <n v="0"/>
    <n v="91.138184070587002"/>
    <n v="4.1701568828689997"/>
    <n v="0.34105967233599999"/>
    <n v="0.35458230931500001"/>
    <n v="3.7776553539999999E-3"/>
    <n v="8.4524988260000003E-3"/>
    <n v="4.7376506600000002E-4"/>
    <n v="5.6551764000000002E-4"/>
    <n v="0"/>
    <n v="2.5320009199999999E-4"/>
    <s v="-"/>
    <n v="0"/>
    <n v="0"/>
    <n v="0"/>
    <n v="9.4004239999999992"/>
    <n v="33.8415238857269"/>
    <n v="9.919537"/>
    <n v="35.710332395862999"/>
    <n v="10.426788999999999"/>
    <n v="37.536439842648001"/>
    <n v="10.992595"/>
    <n v="39.573339723137998"/>
    <n v="43.814960400262997"/>
    <n v="46.228817928216003"/>
    <n v="12.170823"/>
    <n v="12.841339"/>
    <n v="13.499669000000001"/>
    <n v="48.598806222279997"/>
    <n v="14.230466"/>
    <n v="51.22967483451"/>
    <n v="0.73103179244500005"/>
    <n v="0.77149811497999998"/>
    <n v="0.59656112765299996"/>
    <n v="0.59670847759699996"/>
    <n v="17.248935937881001"/>
    <n v="482.03916302085503"/>
    <n v="85.341079315767999"/>
  </r>
  <r>
    <x v="27"/>
    <d v="2023-06-29T06:00:00"/>
    <s v="014-2"/>
    <x v="12"/>
    <s v="Kromatografski uzorak"/>
    <d v="2023-07-03T09:27:41"/>
    <n v="4.3458579447529999"/>
    <n v="0"/>
    <n v="91.254101170433998"/>
    <n v="4.0688574877050003"/>
    <n v="0.31825419225599999"/>
    <n v="0.33104253975600001"/>
    <n v="3.5526619370000001E-3"/>
    <n v="8.0018735350000005E-3"/>
    <n v="4.7360963200000002E-4"/>
    <n v="5.7690392300000003E-4"/>
    <n v="0"/>
    <n v="1.8329847199999999E-4"/>
    <s v="-"/>
    <n v="0"/>
    <n v="0"/>
    <n v="0"/>
    <n v="9.3884910000000001"/>
    <n v="33.798564778433899"/>
    <n v="9.9069979999999997"/>
    <n v="35.665190004825"/>
    <n v="10.413970000000001"/>
    <n v="37.490289264254997"/>
    <n v="10.979132999999999"/>
    <n v="39.524877628699997"/>
    <n v="43.784812450408999"/>
    <n v="46.197136542769996"/>
    <n v="12.162447999999999"/>
    <n v="12.832538"/>
    <n v="13.490919999999999"/>
    <n v="48.567308902740002"/>
    <n v="14.221276"/>
    <n v="51.196591645868999"/>
    <n v="0.73018121139900005"/>
    <n v="0.77060465955099999"/>
    <n v="0.59586700424600003"/>
    <n v="0.59601744229999998"/>
    <n v="17.228980527984"/>
    <n v="483.10803886005198"/>
    <n v="85.673933355624001"/>
  </r>
  <r>
    <x v="28"/>
    <d v="2023-06-30T06:00:00"/>
    <s v="014-2"/>
    <x v="12"/>
    <s v="Kromatografski uzorak"/>
    <d v="2023-07-03T09:27:41"/>
    <n v="4.3285202350879999"/>
    <n v="0"/>
    <n v="91.253857188755006"/>
    <n v="4.1243528938959999"/>
    <n v="0.28264568445999999"/>
    <n v="0.29318780634899999"/>
    <n v="2.8241358980000001E-3"/>
    <n v="6.4063417670000003E-3"/>
    <n v="5.01559638E-4"/>
    <n v="5.83968713E-4"/>
    <n v="0"/>
    <n v="2.2611587299999999E-4"/>
    <s v="-"/>
    <n v="0"/>
    <n v="0"/>
    <n v="0"/>
    <n v="9.3885009999999998"/>
    <n v="33.798603534698501"/>
    <n v="9.9070490000000007"/>
    <n v="35.665376271653997"/>
    <n v="10.414042"/>
    <n v="37.490550544526997"/>
    <n v="10.979253"/>
    <n v="39.525307329615003"/>
    <n v="43.791576491462003"/>
    <n v="46.204361518485001"/>
    <n v="12.164327"/>
    <n v="12.834545"/>
    <n v="13.493081999999999"/>
    <n v="48.575094858805002"/>
    <n v="14.22358"/>
    <n v="51.204887762203001"/>
    <n v="0.72995740671999998"/>
    <n v="0.77037172620399996"/>
    <n v="0.595684366922"/>
    <n v="0.59583728203800002"/>
    <n v="17.223705768584999"/>
    <n v="482.74051525679698"/>
    <n v="85.744947322355003"/>
  </r>
  <r>
    <x v="29"/>
    <d v="2023-07-01T06:00:00"/>
    <s v="014-2"/>
    <x v="12"/>
    <s v="Kromatografski uzorak"/>
    <d v="2023-07-03T09:35:43"/>
    <n v="4.1884736733299999"/>
    <n v="0"/>
    <n v="91.182496759627"/>
    <n v="4.2036354939139997"/>
    <n v="0.40527783375600002"/>
    <n v="0.42528379963099999"/>
    <n v="5.671103829E-3"/>
    <n v="1.2832485863999999E-2"/>
    <n v="5.2963319900000002E-4"/>
    <n v="6.6079133500000005E-4"/>
    <n v="0"/>
    <n v="3.1195164799999999E-4"/>
    <s v="-"/>
    <n v="0"/>
    <n v="0"/>
    <n v="0"/>
    <n v="9.4277599999999993"/>
    <n v="33.939934810002697"/>
    <n v="9.9484849999999998"/>
    <n v="35.814545618555002"/>
    <n v="10.456635"/>
    <n v="37.643885480032999"/>
    <n v="11.024174"/>
    <n v="39.687026007979"/>
    <n v="43.932457791433997"/>
    <n v="46.353032319611003"/>
    <n v="12.203461000000001"/>
    <n v="12.875843"/>
    <n v="13.535256"/>
    <n v="48.726920816632997"/>
    <n v="14.268055"/>
    <n v="51.364996189258001"/>
    <n v="0.73136140075"/>
    <n v="0.771854165634"/>
    <n v="0.59683009733799997"/>
    <n v="0.59698386186499997"/>
    <n v="17.256518589125999"/>
    <n v="481.824297341631"/>
    <n v="84.945291801836007"/>
  </r>
  <r>
    <x v="0"/>
    <d v="2023-06-02T06:00:00"/>
    <s v="014-1"/>
    <x v="13"/>
    <s v="Kromatografski uzorak"/>
    <d v="2023-07-03T09:27:41"/>
    <n v="0.982429385185"/>
    <n v="1.0519247949120001"/>
    <n v="91.489731099869999"/>
    <n v="5.0730086962380003"/>
    <n v="1.044926984443"/>
    <n v="1.4029061012440001"/>
    <n v="0.1363691581"/>
    <n v="0.13855012444199999"/>
    <n v="2.1686494957999999E-2"/>
    <n v="2.9670957889999999E-2"/>
    <n v="3.1301723200000001E-4"/>
    <n v="1.6464164997999998E-2"/>
    <s v="-"/>
    <n v="1.3355856516000001E-2"/>
    <n v="3.8669383E-5"/>
    <n v="1.5306732829999999E-3"/>
    <n v="9.8744230000000002"/>
    <n v="35.547919511795101"/>
    <n v="10.420321"/>
    <n v="37.513153984458"/>
    <n v="10.943339"/>
    <n v="39.396018054750002"/>
    <n v="11.537915999999999"/>
    <n v="41.536496957951996"/>
    <n v="45.519626246557998"/>
    <n v="48.028768234400999"/>
    <n v="12.644341000000001"/>
    <n v="13.341324999999999"/>
    <n v="14.013104"/>
    <n v="50.447172588771998"/>
    <n v="14.772202"/>
    <n v="53.179926872821"/>
    <n v="0.74732985347500003"/>
    <n v="0.78874555249099998"/>
    <n v="0.60986121412799998"/>
    <n v="0.61004835747399999"/>
    <n v="17.628748059273001"/>
    <n v="471.64502121021002"/>
    <n v="79.863713107761996"/>
  </r>
  <r>
    <x v="1"/>
    <d v="2023-06-03T06:00:00"/>
    <s v="014-1"/>
    <x v="13"/>
    <s v="Kromatografski uzorak"/>
    <d v="2023-07-03T09:27:41"/>
    <n v="0.98386645317099997"/>
    <n v="1.0446256481939999"/>
    <n v="91.496826966604004"/>
    <n v="5.0532410840189996"/>
    <n v="1.0589970871809999"/>
    <n v="1.4214402093109999"/>
    <n v="0.13855955936"/>
    <n v="0.139915140242"/>
    <n v="2.2049560172999999E-2"/>
    <n v="3.0039804005E-2"/>
    <n v="3.51913035E-4"/>
    <n v="1.6457011043999999E-2"/>
    <s v="-"/>
    <n v="1.3134907136000001E-2"/>
    <n v="4.0606062E-5"/>
    <n v="1.8946210739999999E-3"/>
    <n v="9.8766949999999998"/>
    <n v="35.5560998121897"/>
    <n v="10.422720999999999"/>
    <n v="37.521794085861998"/>
    <n v="10.945797000000001"/>
    <n v="39.404868311351997"/>
    <n v="11.540511"/>
    <n v="41.545838342658001"/>
    <n v="45.528204864926003"/>
    <n v="48.037826864380001"/>
    <n v="12.646724000000001"/>
    <n v="13.343840999999999"/>
    <n v="14.015668"/>
    <n v="50.456403944226999"/>
    <n v="14.774908"/>
    <n v="53.189668507672998"/>
    <n v="0.74739204429899997"/>
    <n v="0.78881134412300002"/>
    <n v="0.60991196706899997"/>
    <n v="0.61009924343699995"/>
    <n v="17.63020116753"/>
    <n v="471.606581320229"/>
    <n v="79.820317324285995"/>
  </r>
  <r>
    <x v="2"/>
    <d v="2023-06-04T06:00:00"/>
    <s v="014-1"/>
    <x v="13"/>
    <s v="Kromatografski uzorak"/>
    <d v="2023-07-03T09:27:41"/>
    <n v="1.346320754538"/>
    <n v="0.91940726868900002"/>
    <n v="91.531988673740003"/>
    <n v="4.9423588713009998"/>
    <n v="0.93938592986900005"/>
    <n v="1.2599245611130001"/>
    <n v="0.119717108994"/>
    <n v="0.12491547146900001"/>
    <n v="1.9497183442999999E-2"/>
    <n v="2.6757510439000001E-2"/>
    <n v="2.7372807800000001E-4"/>
    <n v="1.5257400355000001E-2"/>
    <s v="-"/>
    <n v="1.1877965472999999E-2"/>
    <n v="1.2898107499999999E-4"/>
    <n v="2.1132819170000001E-3"/>
    <n v="9.8183869999999995"/>
    <n v="35.346191326777102"/>
    <n v="10.361115"/>
    <n v="37.300013717653002"/>
    <n v="10.882424"/>
    <n v="39.176726155810996"/>
    <n v="11.473604"/>
    <n v="41.304970995124997"/>
    <n v="45.336008416281999"/>
    <n v="47.836147955377001"/>
    <n v="12.593336000000001"/>
    <n v="13.287819000000001"/>
    <n v="13.958111000000001"/>
    <n v="50.249197085698"/>
    <n v="14.714551999999999"/>
    <n v="52.972385446609998"/>
    <n v="0.74482887486600002"/>
    <n v="0.78610080925299997"/>
    <n v="0.60782027906799996"/>
    <n v="0.60800280391999995"/>
    <n v="17.570334434509"/>
    <n v="473.23294383142598"/>
    <n v="80.488020507984004"/>
  </r>
  <r>
    <x v="3"/>
    <d v="2023-06-05T06:00:00"/>
    <s v="014-1"/>
    <x v="13"/>
    <s v="Kromatografski uzorak"/>
    <d v="2023-07-03T09:27:41"/>
    <n v="4.26001305547"/>
    <n v="1.3609566247E-2"/>
    <n v="91.181212319267999"/>
    <n v="4.211245036787"/>
    <n v="0.315798027441"/>
    <n v="0.333919505831"/>
    <n v="5.3750867149999996E-3"/>
    <n v="9.4131837769999994E-3"/>
    <n v="9.3567608799999995E-4"/>
    <n v="1.149877017E-3"/>
    <n v="0"/>
    <n v="9.6567409099999999E-4"/>
    <s v="-"/>
    <n v="1.4115941800000001E-4"/>
    <n v="0"/>
    <n v="1.4082128500000001E-4"/>
    <n v="9.4068930000000002"/>
    <n v="33.8648133277893"/>
    <n v="9.9265319999999999"/>
    <n v="35.735511634909003"/>
    <n v="10.433954999999999"/>
    <n v="37.562235620286998"/>
    <n v="11.00033"/>
    <n v="39.601186407447003"/>
    <n v="43.850795374976002"/>
    <n v="46.267024794468"/>
    <n v="12.180777000000001"/>
    <n v="12.851952000000001"/>
    <n v="13.510697"/>
    <n v="48.638506412505997"/>
    <n v="14.242207000000001"/>
    <n v="51.271941818621997"/>
    <n v="0.730841701643"/>
    <n v="0.77131099799500003"/>
    <n v="0.59640599497500002"/>
    <n v="0.59656375360000002"/>
    <n v="17.244403547710998"/>
    <n v="482.15752363212999"/>
    <n v="85.329787006391001"/>
  </r>
  <r>
    <x v="4"/>
    <d v="2023-06-06T06:00:00"/>
    <s v="014-1"/>
    <x v="13"/>
    <s v="Kromatografski uzorak"/>
    <d v="2023-07-03T09:27:41"/>
    <n v="1.859980747104"/>
    <n v="0.78037318785200005"/>
    <n v="91.375626405079998"/>
    <n v="4.8604548242360002"/>
    <n v="0.85572405325000001"/>
    <n v="1.123565284831"/>
    <n v="0.100366767797"/>
    <n v="0.10486534987399999"/>
    <n v="1.6392662820000001E-2"/>
    <n v="2.2332283477E-2"/>
    <n v="2.3157982900000001E-4"/>
    <n v="1.2449314017E-2"/>
    <s v="-"/>
    <n v="9.7593605780000002E-3"/>
    <n v="4.1170737999999999E-5"/>
    <n v="1.4027424509999999E-3"/>
    <n v="9.7511899999999994"/>
    <n v="35.104282246695597"/>
    <n v="10.290127999999999"/>
    <n v="37.044459036718003"/>
    <n v="10.809016"/>
    <n v="38.912454366684003"/>
    <n v="11.396114000000001"/>
    <n v="41.026008833426999"/>
    <n v="45.073767370648"/>
    <n v="47.560632838349001"/>
    <n v="12.520491"/>
    <n v="13.211287"/>
    <n v="13.878755"/>
    <n v="49.963517718844997"/>
    <n v="14.631240999999999"/>
    <n v="52.672464214295999"/>
    <n v="0.74319907484799996"/>
    <n v="0.78437533050099995"/>
    <n v="0.60649027799599997"/>
    <n v="0.60666824745199999"/>
    <n v="17.532515075471999"/>
    <n v="474.270510815948"/>
    <n v="81.065957538202994"/>
  </r>
  <r>
    <x v="5"/>
    <d v="2023-06-07T06:00:00"/>
    <s v="014-1"/>
    <x v="13"/>
    <s v="Kromatografski uzorak"/>
    <d v="2023-07-03T09:27:41"/>
    <n v="1.6066923166310001"/>
    <n v="0.813272287707"/>
    <n v="91.374388906690996"/>
    <n v="4.9112976789470002"/>
    <n v="0.96788225529899996"/>
    <n v="1.2943491953440001"/>
    <n v="0.119325637931"/>
    <n v="0.13300454539600001"/>
    <n v="1.9859943030999999E-2"/>
    <n v="2.6853197055E-2"/>
    <n v="2.65609836E-4"/>
    <n v="1.4313416016999999E-2"/>
    <s v="-"/>
    <n v="1.1208683626999999E-2"/>
    <n v="6.2400524299999996E-4"/>
    <n v="1.011901908E-3"/>
    <n v="9.8063920000000007"/>
    <n v="35.303008688820697"/>
    <n v="10.348435"/>
    <n v="37.254363007656998"/>
    <n v="10.869"/>
    <n v="39.128397385279001"/>
    <n v="11.459426000000001"/>
    <n v="41.253931608625003"/>
    <n v="45.271432956060004"/>
    <n v="47.768802977744997"/>
    <n v="12.575399000000001"/>
    <n v="13.269112"/>
    <n v="13.938072999999999"/>
    <n v="50.177061027950998"/>
    <n v="14.693663000000001"/>
    <n v="52.897184973065997"/>
    <n v="0.74510457118399998"/>
    <n v="0.786390445301"/>
    <n v="0.60804526507900003"/>
    <n v="0.60822682039099996"/>
    <n v="17.576973358789999"/>
    <n v="473.07518229247199"/>
    <n v="80.302806520933999"/>
  </r>
  <r>
    <x v="6"/>
    <d v="2023-06-08T06:00:00"/>
    <s v="014-1"/>
    <x v="13"/>
    <s v="Kromatografski uzorak"/>
    <d v="2023-07-03T09:27:41"/>
    <n v="4.3083948724800001"/>
    <n v="6.0220168799999998E-4"/>
    <n v="91.204249487983006"/>
    <n v="4.1797482735580003"/>
    <n v="0.29532551186"/>
    <n v="0.30700505734599998"/>
    <n v="3.2410680689999999E-3"/>
    <n v="6.9373556209999998E-3"/>
    <n v="5.2225189099999996E-4"/>
    <n v="6.2475183500000002E-4"/>
    <n v="0"/>
    <n v="2.5075424699999999E-4"/>
    <s v="-"/>
    <n v="0"/>
    <n v="0"/>
    <n v="1.03363823E-4"/>
    <n v="9.396566"/>
    <n v="33.827635924021401"/>
    <n v="9.9156250000000004"/>
    <n v="35.696248686281002"/>
    <n v="10.422756"/>
    <n v="37.521919700833998"/>
    <n v="10.988512"/>
    <n v="39.558639953288001"/>
    <n v="43.816950321198"/>
    <n v="46.231272352543002"/>
    <n v="12.171376"/>
    <n v="12.842021000000001"/>
    <n v="13.5006"/>
    <n v="48.602157990137997"/>
    <n v="14.231548"/>
    <n v="51.233570049603003"/>
    <n v="0.7303656261"/>
    <n v="0.77080784541900005"/>
    <n v="0.59601748858900006"/>
    <n v="0.596174594635"/>
    <n v="17.233267267544999"/>
    <n v="482.46877564902798"/>
    <n v="85.555877099026006"/>
  </r>
  <r>
    <x v="7"/>
    <d v="2023-06-09T06:00:00"/>
    <s v="014-1"/>
    <x v="13"/>
    <s v="Kromatografski uzorak"/>
    <d v="2023-07-03T09:27:41"/>
    <n v="4.3324024147460003"/>
    <n v="0"/>
    <n v="91.150726689232997"/>
    <n v="4.183576256037"/>
    <n v="0.32077097851399999"/>
    <n v="0.33329423275100001"/>
    <n v="3.4167158539999999E-3"/>
    <n v="7.6721198310000004E-3"/>
    <n v="4.9613585200000004E-4"/>
    <n v="5.9065090600000003E-4"/>
    <n v="0"/>
    <n v="2.4369773500000001E-4"/>
    <s v="-"/>
    <n v="0"/>
    <n v="0"/>
    <n v="1.03934058E-4"/>
    <n v="9.3985479999999999"/>
    <n v="33.834769699308602"/>
    <n v="9.9177199999999992"/>
    <n v="35.703790308888003"/>
    <n v="10.424794"/>
    <n v="37.529256423314003"/>
    <n v="10.990665"/>
    <n v="39.566393925089997"/>
    <n v="43.812518914541002"/>
    <n v="46.226607205028998"/>
    <n v="12.170145"/>
    <n v="12.840725000000001"/>
    <n v="13.499027"/>
    <n v="48.596496687995"/>
    <n v="14.229895000000001"/>
    <n v="51.227618543326003"/>
    <n v="0.73082146048499996"/>
    <n v="0.77128923232500002"/>
    <n v="0.59638948200499997"/>
    <n v="0.59654691913199998"/>
    <n v="17.243993043900002"/>
    <n v="482.16881083116698"/>
    <n v="85.416253711962995"/>
  </r>
  <r>
    <x v="8"/>
    <d v="2023-06-10T06:00:00"/>
    <s v="014-1"/>
    <x v="13"/>
    <s v="Kromatografski uzorak"/>
    <d v="2023-07-03T09:27:41"/>
    <n v="4.3262483278910002"/>
    <n v="0"/>
    <n v="91.189930491976995"/>
    <n v="4.1626147627829999"/>
    <n v="0.30933255681600003"/>
    <n v="0.321206538401"/>
    <n v="3.2381750009999998E-3"/>
    <n v="7.1915401369999996E-3"/>
    <n v="5.0188656200000003E-4"/>
    <n v="5.9166817799999999E-4"/>
    <n v="0"/>
    <n v="2.8403330800000001E-4"/>
    <s v="-"/>
    <n v="0"/>
    <n v="0"/>
    <n v="6.6678400000000002E-5"/>
    <n v="9.3957479999999993"/>
    <n v="33.8246915075514"/>
    <n v="9.9147630000000007"/>
    <n v="35.693143444188003"/>
    <n v="10.421817000000001"/>
    <n v="37.518537839254002"/>
    <n v="10.987522"/>
    <n v="39.555077753661998"/>
    <n v="43.808623790741002"/>
    <n v="46.222486240507003"/>
    <n v="12.169063"/>
    <n v="12.83958"/>
    <n v="13.497992999999999"/>
    <n v="48.592772430844001"/>
    <n v="14.2288"/>
    <n v="51.223676616483999"/>
    <n v="0.73051615597499997"/>
    <n v="0.77096675691200001"/>
    <n v="0.59614033955699997"/>
    <n v="0.59629750334099996"/>
    <n v="17.236820247438001"/>
    <n v="482.369375188692"/>
    <n v="85.52013499924"/>
  </r>
  <r>
    <x v="9"/>
    <d v="2023-06-11T06:00:00"/>
    <s v="014-1"/>
    <x v="13"/>
    <s v="Kromatografski uzorak"/>
    <d v="2023-07-03T09:27:42"/>
    <n v="4.3448667062649999"/>
    <n v="0"/>
    <n v="91.141341368357004"/>
    <n v="4.1724772651990003"/>
    <n v="0.32833071384200002"/>
    <n v="0.34131467499599999"/>
    <n v="3.5729473760000002E-3"/>
    <n v="8.0158739620000002E-3"/>
    <n v="4.8890996599999998E-4"/>
    <n v="5.8319150199999999E-4"/>
    <n v="0"/>
    <n v="2.4242393699999999E-4"/>
    <s v="-"/>
    <n v="0"/>
    <n v="0"/>
    <n v="8.0614410999999995E-5"/>
    <n v="9.3977450000000005"/>
    <n v="33.831880728403704"/>
    <n v="9.9168730000000007"/>
    <n v="35.700742723733001"/>
    <n v="10.423888"/>
    <n v="37.525996711518999"/>
    <n v="10.989711"/>
    <n v="39.562958867615002"/>
    <n v="43.805948072009997"/>
    <n v="46.219673923150999"/>
    <n v="12.168319"/>
    <n v="12.838799"/>
    <n v="13.496983"/>
    <n v="48.589136574003"/>
    <n v="14.227739"/>
    <n v="51.219860394685"/>
    <n v="0.73091592722499998"/>
    <n v="0.77138894301299998"/>
    <n v="0.59646656571199996"/>
    <n v="0.59662403949300002"/>
    <n v="17.246224164962999"/>
    <n v="482.10663275483398"/>
    <n v="85.399548406948995"/>
  </r>
  <r>
    <x v="10"/>
    <d v="2023-06-12T06:00:00"/>
    <s v="014-1"/>
    <x v="13"/>
    <s v="Kromatografski uzorak"/>
    <d v="2023-07-03T09:27:42"/>
    <n v="4.3446017603079996"/>
    <n v="0"/>
    <n v="91.153127670288001"/>
    <n v="4.1747131447000001"/>
    <n v="0.315499682186"/>
    <n v="0.32755744383300001"/>
    <n v="3.2855604189999999E-3"/>
    <n v="7.3767077120000003E-3"/>
    <n v="4.8491637800000001E-4"/>
    <n v="5.69818879E-4"/>
    <n v="0"/>
    <n v="2.1258561199999999E-4"/>
    <s v="-"/>
    <n v="0"/>
    <n v="0"/>
    <n v="1.2817264600000001E-4"/>
    <n v="9.395861"/>
    <n v="33.8250977198283"/>
    <n v="9.9148829999999997"/>
    <n v="35.693578273112003"/>
    <n v="10.42187"/>
    <n v="37.518728892007999"/>
    <n v="10.987579999999999"/>
    <n v="39.555287275975999"/>
    <n v="43.801872067981002"/>
    <n v="46.215365074125998"/>
    <n v="12.167187"/>
    <n v="12.837602"/>
    <n v="13.495818999999999"/>
    <n v="48.584946393967002"/>
    <n v="14.226509"/>
    <n v="51.215432313443998"/>
    <n v="0.73075898198599998"/>
    <n v="0.77122315682700004"/>
    <n v="0.59633849685399998"/>
    <n v="0.59649581361600001"/>
    <n v="17.242539154159001"/>
    <n v="482.20923977264101"/>
    <n v="85.463962666569003"/>
  </r>
  <r>
    <x v="11"/>
    <d v="2023-06-13T06:00:00"/>
    <s v="014-1"/>
    <x v="13"/>
    <s v="Kromatografski uzorak"/>
    <d v="2023-07-03T09:27:42"/>
    <n v="4.3430063790749998"/>
    <n v="0"/>
    <n v="91.206475681729003"/>
    <n v="4.1503328449200003"/>
    <n v="0.28948831578899997"/>
    <n v="0.30018497413200002"/>
    <n v="2.9039708229999998E-3"/>
    <n v="6.4870193829999999E-3"/>
    <n v="4.5424633500000002E-4"/>
    <n v="5.3791742999999997E-4"/>
    <n v="0"/>
    <n v="2.0547145299999999E-4"/>
    <s v="-"/>
    <n v="0"/>
    <n v="0"/>
    <n v="1.08032919E-4"/>
    <n v="9.3900749999999995"/>
    <n v="33.804268174701299"/>
    <n v="9.9087720000000008"/>
    <n v="35.671576000233003"/>
    <n v="10.415673999999999"/>
    <n v="37.496426317427002"/>
    <n v="10.981040999999999"/>
    <n v="39.531744425816001"/>
    <n v="43.789583735995997"/>
    <n v="46.202386161185999"/>
    <n v="12.163774"/>
    <n v="12.833997"/>
    <n v="13.492321"/>
    <n v="48.572354899512"/>
    <n v="14.222816"/>
    <n v="51.202137006084001"/>
    <n v="0.73026892666999998"/>
    <n v="0.77070547555799995"/>
    <n v="0.59593858321500004"/>
    <n v="0.59609541755999995"/>
    <n v="17.231033603349999"/>
    <n v="482.531246180236"/>
    <n v="85.654215848636994"/>
  </r>
  <r>
    <x v="12"/>
    <d v="2023-06-14T06:00:00"/>
    <s v="014-1"/>
    <x v="13"/>
    <s v="Kromatografski uzorak"/>
    <d v="2023-07-03T09:27:42"/>
    <n v="4.3507746954759998"/>
    <n v="0"/>
    <n v="91.132528305053995"/>
    <n v="4.1728316810399999"/>
    <n v="0.33061823041900001"/>
    <n v="0.34386531033000001"/>
    <n v="3.6394254860000002E-3"/>
    <n v="8.2172154439999999E-3"/>
    <n v="4.7232059900000002E-4"/>
    <n v="5.6823846599999997E-4"/>
    <n v="0"/>
    <n v="2.1593026200000001E-4"/>
    <s v="-"/>
    <n v="0"/>
    <n v="0"/>
    <n v="1.33949655E-4"/>
    <n v="9.3976190000000006"/>
    <n v="33.831425004535298"/>
    <n v="9.9167400000000008"/>
    <n v="35.700262906946001"/>
    <n v="10.423731"/>
    <n v="37.525429964065999"/>
    <n v="10.989546000000001"/>
    <n v="39.562363144768"/>
    <n v="43.803396145503001"/>
    <n v="46.216992844982997"/>
    <n v="12.167611000000001"/>
    <n v="12.838054"/>
    <n v="13.496174999999999"/>
    <n v="48.586227496465"/>
    <n v="14.226891"/>
    <n v="51.216806418436001"/>
    <n v="0.73098105233599997"/>
    <n v="0.77145770601999997"/>
    <n v="0.59651972022300004"/>
    <n v="0.596677223639"/>
    <n v="17.247759103775"/>
    <n v="482.06392550369202"/>
    <n v="85.386828129731001"/>
  </r>
  <r>
    <x v="13"/>
    <d v="2023-06-15T06:00:00"/>
    <s v="014-1"/>
    <x v="13"/>
    <s v="Kromatografski uzorak"/>
    <d v="2023-07-03T09:27:42"/>
    <n v="4.3529187606440001"/>
    <n v="0"/>
    <n v="91.272548569573004"/>
    <n v="4.0898786716990001"/>
    <n v="0.27420841447200001"/>
    <n v="0.28465441803800001"/>
    <n v="2.8280737220000001E-3"/>
    <n v="6.1948577640000002E-3"/>
    <n v="4.85520304E-4"/>
    <n v="5.7467019799999997E-4"/>
    <n v="0"/>
    <n v="2.20623265E-4"/>
    <s v="-"/>
    <n v="0"/>
    <n v="0"/>
    <n v="1.42258314E-4"/>
    <n v="9.3823760000000007"/>
    <n v="33.776552862591203"/>
    <n v="9.9006410000000002"/>
    <n v="35.642305294365002"/>
    <n v="10.407389"/>
    <n v="37.466597027249001"/>
    <n v="10.972296"/>
    <n v="39.500263236842002"/>
    <n v="43.768570078743998"/>
    <n v="46.180197457589003"/>
    <n v="12.157937"/>
    <n v="12.827833"/>
    <n v="13.486176"/>
    <n v="48.550230026245004"/>
    <n v="14.216329999999999"/>
    <n v="51.178787141821999"/>
    <n v="0.72977226641399995"/>
    <n v="0.77018075393600005"/>
    <n v="0.59553328073699996"/>
    <n v="0.59568957620499996"/>
    <n v="17.219385875596"/>
    <n v="482.85780482306399"/>
    <n v="85.862064561088999"/>
  </r>
  <r>
    <x v="14"/>
    <d v="2023-06-16T06:00:00"/>
    <s v="014-1"/>
    <x v="13"/>
    <s v="Kromatografski uzorak"/>
    <d v="2023-07-03T09:27:42"/>
    <n v="4.3575645850760001"/>
    <n v="0"/>
    <n v="91.135516113704995"/>
    <n v="4.158672216866"/>
    <n v="0.334658412056"/>
    <n v="0.34824724381200001"/>
    <n v="3.749656134E-3"/>
    <n v="8.4745588930000004E-3"/>
    <n v="4.6934655699999999E-4"/>
    <n v="5.6616422500000005E-4"/>
    <n v="0"/>
    <n v="2.0536334900000001E-4"/>
    <s v="-"/>
    <n v="0"/>
    <n v="0"/>
    <n v="1.23742599E-4"/>
    <n v="9.3965879999999995"/>
    <n v="33.827715396881104"/>
    <n v="9.9156519999999997"/>
    <n v="35.696346781690998"/>
    <n v="10.422601999999999"/>
    <n v="37.521366225348999"/>
    <n v="10.988355"/>
    <n v="39.558076818754003"/>
    <n v="43.798487875196997"/>
    <n v="46.211809269733003"/>
    <n v="12.166247"/>
    <n v="12.836614000000001"/>
    <n v="13.494681"/>
    <n v="48.580850018394997"/>
    <n v="14.225315"/>
    <n v="51.211131273615997"/>
    <n v="0.73098469235800001"/>
    <n v="0.77146150629400001"/>
    <n v="0.59652268803800002"/>
    <n v="0.59668016292799997"/>
    <n v="17.247852126757"/>
    <n v="482.06167073849599"/>
    <n v="85.395224661171"/>
  </r>
  <r>
    <x v="15"/>
    <d v="2023-06-17T06:00:00"/>
    <s v="014-1"/>
    <x v="13"/>
    <s v="Kromatografski uzorak"/>
    <d v="2023-07-03T09:27:42"/>
    <n v="4.3893335527839996"/>
    <n v="0"/>
    <n v="91.123802926804998"/>
    <n v="4.1346872746940004"/>
    <n v="0.33841488199899999"/>
    <n v="0.35217628922900002"/>
    <n v="3.811827507E-3"/>
    <n v="8.4835354320000004E-3"/>
    <n v="4.9754196900000003E-4"/>
    <n v="5.9816933900000001E-4"/>
    <n v="0"/>
    <n v="2.4595543100000003E-4"/>
    <s v="-"/>
    <n v="0"/>
    <n v="0"/>
    <n v="1.24377552E-4"/>
    <n v="9.3924009999999996"/>
    <n v="33.812640084160698"/>
    <n v="9.911232"/>
    <n v="35.680432911002001"/>
    <n v="10.417998000000001"/>
    <n v="37.504790888892003"/>
    <n v="10.983499"/>
    <n v="39.540594268531002"/>
    <n v="43.777001460393002"/>
    <n v="46.189123806322002"/>
    <n v="12.160278999999999"/>
    <n v="12.830313"/>
    <n v="13.488113"/>
    <n v="48.557204617394"/>
    <n v="14.218387"/>
    <n v="51.186189601460001"/>
    <n v="0.73105077073000002"/>
    <n v="0.77153111175199995"/>
    <n v="0.59657661120100003"/>
    <n v="0.59673399866200005"/>
    <n v="17.249437358643998"/>
    <n v="482.01661651217"/>
    <n v="85.422688576534995"/>
  </r>
  <r>
    <x v="16"/>
    <d v="2023-06-18T06:00:00"/>
    <s v="014-1"/>
    <x v="13"/>
    <s v="Kromatografski uzorak"/>
    <d v="2023-07-03T09:27:42"/>
    <n v="4.4004883203240004"/>
    <n v="0"/>
    <n v="91.169109556410007"/>
    <n v="4.1135592725540002"/>
    <n v="0.305259625945"/>
    <n v="0.31684299975899999"/>
    <n v="3.172285953E-3"/>
    <n v="7.1434370090000003E-3"/>
    <n v="4.5518361899999998E-4"/>
    <n v="5.3828045399999995E-4"/>
    <n v="0"/>
    <n v="1.9839038E-4"/>
    <s v="-"/>
    <n v="0"/>
    <n v="0"/>
    <n v="7.5796398999999995E-5"/>
    <n v="9.3844010000000004"/>
    <n v="33.783840815226199"/>
    <n v="9.9027829999999994"/>
    <n v="35.650016370822001"/>
    <n v="10.409383"/>
    <n v="37.473776261011999"/>
    <n v="10.974406"/>
    <n v="39.507860558645"/>
    <n v="43.754908349779001"/>
    <n v="46.165801603513998"/>
    <n v="12.154142"/>
    <n v="12.823834"/>
    <n v="13.481640000000001"/>
    <n v="48.533903466330997"/>
    <n v="14.211557000000001"/>
    <n v="51.161604902446001"/>
    <n v="0.73054301987100001"/>
    <n v="0.77099465408699996"/>
    <n v="0.59616225875100004"/>
    <n v="0.59631908016699997"/>
    <n v="17.237529423502"/>
    <n v="482.349764230544"/>
    <n v="85.643418302504003"/>
  </r>
  <r>
    <x v="17"/>
    <d v="2023-06-19T06:00:00"/>
    <s v="014-1"/>
    <x v="13"/>
    <s v="Kromatografski uzorak"/>
    <d v="2023-07-03T09:27:42"/>
    <n v="4.3658793038789998"/>
    <n v="0"/>
    <n v="91.161914189656997"/>
    <n v="4.1192130711340003"/>
    <n v="0.33909300880299997"/>
    <n v="0.35299372776999999"/>
    <n v="3.850357761E-3"/>
    <n v="8.7136401399999994E-3"/>
    <n v="4.6910843599999997E-4"/>
    <n v="5.7069689399999999E-4"/>
    <n v="0"/>
    <n v="2.2909414000000001E-4"/>
    <s v="-"/>
    <n v="0"/>
    <n v="0"/>
    <n v="6.7821596000000004E-5"/>
    <n v="9.3935779999999998"/>
    <n v="33.816879510879502"/>
    <n v="9.9124739999999996"/>
    <n v="35.684904464131002"/>
    <n v="10.419347"/>
    <n v="37.509647872713003"/>
    <n v="10.984920000000001"/>
    <n v="39.545711821910999"/>
    <n v="43.788550297419"/>
    <n v="46.201318710846998"/>
    <n v="12.163487"/>
    <n v="12.8337"/>
    <n v="13.491726999999999"/>
    <n v="48.570215463638"/>
    <n v="14.222199"/>
    <n v="51.199913884257001"/>
    <n v="0.73084809755299995"/>
    <n v="0.77131716212300006"/>
    <n v="0.59641122031500005"/>
    <n v="0.59656852119000003"/>
    <n v="17.244655940268"/>
    <n v="482.15032559154002"/>
    <n v="85.454988349833002"/>
  </r>
  <r>
    <x v="18"/>
    <d v="2023-06-20T06:00:00"/>
    <s v="014-1"/>
    <x v="13"/>
    <s v="Kromatografski uzorak"/>
    <d v="2023-07-03T09:27:42"/>
    <n v="4.3457005719339996"/>
    <n v="0"/>
    <n v="91.177489227718993"/>
    <n v="4.1514569487840003"/>
    <n v="0.31324657984100002"/>
    <n v="0.32535308290699999"/>
    <n v="3.2766500149999998E-3"/>
    <n v="7.3933470319999996E-3"/>
    <n v="4.8276930100000002E-4"/>
    <n v="5.6800716500000003E-4"/>
    <n v="0"/>
    <n v="2.6255177299999997E-4"/>
    <s v="-"/>
    <n v="0"/>
    <n v="0"/>
    <n v="1.23177781E-4"/>
    <n v="9.3937179999999998"/>
    <n v="33.817383448282897"/>
    <n v="9.9126200000000004"/>
    <n v="35.685430292984996"/>
    <n v="10.41957"/>
    <n v="37.510449118083997"/>
    <n v="10.985153"/>
    <n v="39.546548158051998"/>
    <n v="43.796646595001"/>
    <n v="46.209849805771"/>
    <n v="12.165736000000001"/>
    <n v="12.836069999999999"/>
    <n v="13.494308999999999"/>
    <n v="48.579509496688999"/>
    <n v="14.224916"/>
    <n v="51.209696386357002"/>
    <n v="0.73059991747099995"/>
    <n v="0.77105511585700004"/>
    <n v="0.59620869035500001"/>
    <n v="0.59636584379500002"/>
    <n v="17.238806962967001"/>
    <n v="482.31376994509202"/>
    <n v="85.522905232433004"/>
  </r>
  <r>
    <x v="19"/>
    <d v="2023-06-21T06:00:00"/>
    <s v="014-1"/>
    <x v="13"/>
    <s v="Kromatografski uzorak"/>
    <d v="2023-07-03T09:27:42"/>
    <n v="4.3505707581840003"/>
    <n v="0"/>
    <n v="91.092137018840006"/>
    <n v="4.1826968722869999"/>
    <n v="0.35922697310599999"/>
    <n v="0.37459542424800002"/>
    <n v="4.2632869170000001E-3"/>
    <n v="9.6969173429999993E-3"/>
    <n v="4.6886003799999999E-4"/>
    <n v="5.7066479999999997E-4"/>
    <n v="0"/>
    <n v="2.5110017499999998E-4"/>
    <s v="-"/>
    <n v="0"/>
    <n v="0"/>
    <n v="1.17621869E-4"/>
    <n v="9.4030330000000006"/>
    <n v="33.850917498270697"/>
    <n v="9.9224589999999999"/>
    <n v="35.720852135511997"/>
    <n v="10.429535"/>
    <n v="37.54632557763"/>
    <n v="10.995673"/>
    <n v="39.584420147708002"/>
    <n v="43.815513875748998"/>
    <n v="46.229793672462002"/>
    <n v="12.170977000000001"/>
    <n v="12.841609999999999"/>
    <n v="13.499648000000001"/>
    <n v="48.598730564116998"/>
    <n v="14.230559"/>
    <n v="51.230008991116001"/>
    <n v="0.73141880623199995"/>
    <n v="0.771920140034"/>
    <n v="0.59687694576100003"/>
    <n v="0.59703488918799996"/>
    <n v="17.258035249180001"/>
    <n v="481.777543861808"/>
    <n v="85.216074931860007"/>
  </r>
  <r>
    <x v="20"/>
    <d v="2023-06-22T06:00:00"/>
    <s v="014-1"/>
    <x v="13"/>
    <s v="Kromatografski uzorak"/>
    <d v="2023-07-03T09:27:42"/>
    <n v="4.3461231191950001"/>
    <n v="0"/>
    <n v="91.266207800971003"/>
    <n v="4.0690993997789997"/>
    <n v="0.30657911486900002"/>
    <n v="0.31856923860699998"/>
    <n v="3.2804658359999999E-3"/>
    <n v="7.3470814289999997E-3"/>
    <n v="4.7949983300000002E-4"/>
    <n v="5.7201870399999999E-4"/>
    <n v="0"/>
    <n v="2.4821544699999998E-4"/>
    <s v="-"/>
    <n v="0"/>
    <n v="0"/>
    <n v="6.2842489000000003E-5"/>
    <n v="9.3865449999999999"/>
    <n v="33.791559590233703"/>
    <n v="9.9050429999999992"/>
    <n v="35.658154717725999"/>
    <n v="10.411883"/>
    <n v="37.482776641846002"/>
    <n v="10.977039"/>
    <n v="39.517339441391997"/>
    <n v="43.780402925278999"/>
    <n v="46.192691090981"/>
    <n v="12.161224000000001"/>
    <n v="12.831303999999999"/>
    <n v="13.489653000000001"/>
    <n v="48.562750365999001"/>
    <n v="14.22"/>
    <n v="51.191999922705001"/>
    <n v="0.730026102314"/>
    <n v="0.770448941986"/>
    <n v="0.59574042922899995"/>
    <n v="0.59589700391"/>
    <n v="17.225339545143999"/>
    <n v="482.69089354373301"/>
    <n v="85.734366196059"/>
  </r>
  <r>
    <x v="21"/>
    <d v="2023-06-23T06:00:00"/>
    <s v="014-1"/>
    <x v="13"/>
    <s v="Kromatografski uzorak"/>
    <d v="2023-07-03T09:27:42"/>
    <n v="4.3830634984710004"/>
    <n v="0"/>
    <n v="91.134611818525997"/>
    <n v="4.1332789328360002"/>
    <n v="0.33519272216500001"/>
    <n v="0.34904547902900002"/>
    <n v="3.82571584E-3"/>
    <n v="8.6262440340000007E-3"/>
    <n v="4.7455529200000001E-4"/>
    <n v="5.6866147299999999E-4"/>
    <n v="0"/>
    <n v="2.4726696699999999E-4"/>
    <s v="-"/>
    <n v="0"/>
    <n v="0"/>
    <n v="1.10313257E-4"/>
    <n v="9.3924280000000007"/>
    <n v="33.812740405400604"/>
    <n v="9.9112609999999997"/>
    <n v="35.680536166762003"/>
    <n v="10.418051"/>
    <n v="37.504981358846003"/>
    <n v="10.983554"/>
    <n v="39.540792001980002"/>
    <n v="43.779434972338997"/>
    <n v="46.191713373928998"/>
    <n v="12.160955"/>
    <n v="12.831032"/>
    <n v="13.488892"/>
    <n v="48.560009664958997"/>
    <n v="14.219213999999999"/>
    <n v="51.189167174988"/>
    <n v="0.730973094702"/>
    <n v="0.77144907307900001"/>
    <n v="0.59651322414499997"/>
    <n v="0.59667054656700003"/>
    <n v="17.247606952984999"/>
    <n v="482.06935596001603"/>
    <n v="85.441189509872999"/>
  </r>
  <r>
    <x v="22"/>
    <d v="2023-06-24T06:00:00"/>
    <s v="014-1"/>
    <x v="13"/>
    <s v="Kromatografski uzorak"/>
    <d v="2023-07-03T09:27:42"/>
    <n v="4.3445121149219998"/>
    <n v="0"/>
    <n v="91.155819045173004"/>
    <n v="4.1090848644570004"/>
    <n v="0.37355205747800002"/>
    <n v="0.39058367083599999"/>
    <n v="4.7565867980000004E-3"/>
    <n v="1.0699352735000001E-2"/>
    <n v="5.1335907400000005E-4"/>
    <n v="6.2342441200000001E-4"/>
    <n v="0"/>
    <n v="3.16780668E-4"/>
    <s v="-"/>
    <n v="0"/>
    <n v="0"/>
    <n v="1.2210967199999999E-4"/>
    <n v="9.4006360000000004"/>
    <n v="33.8422884941101"/>
    <n v="9.9199280000000005"/>
    <n v="35.711737436755001"/>
    <n v="10.426992"/>
    <n v="37.537168820699002"/>
    <n v="10.992988"/>
    <n v="39.574754277297998"/>
    <n v="43.812387175029997"/>
    <n v="46.226476870003999"/>
    <n v="12.170108000000001"/>
    <n v="12.840688999999999"/>
    <n v="13.498832999999999"/>
    <n v="48.595798757341001"/>
    <n v="14.229694"/>
    <n v="51.226896100349002"/>
    <n v="0.73115071157599998"/>
    <n v="0.77163697657700003"/>
    <n v="0.59665816732599997"/>
    <n v="0.59681587888599996"/>
    <n v="17.251738296614999"/>
    <n v="481.95348698649201"/>
    <n v="85.294062517122001"/>
  </r>
  <r>
    <x v="23"/>
    <d v="2023-06-25T06:00:00"/>
    <s v="014-1"/>
    <x v="13"/>
    <s v="Kromatografski uzorak"/>
    <d v="2023-07-03T09:27:42"/>
    <n v="4.3786497447229999"/>
    <n v="0"/>
    <n v="91.182400915358002"/>
    <n v="4.0980833636389997"/>
    <n v="0.32766667318800002"/>
    <n v="0.34086589396400002"/>
    <n v="3.6485944259999998E-3"/>
    <n v="8.1991055279999996E-3"/>
    <n v="4.3539764899999997E-4"/>
    <n v="5.1992418399999997E-4"/>
    <n v="0"/>
    <n v="2.3556188E-4"/>
    <s v="-"/>
    <n v="0"/>
    <n v="0"/>
    <n v="1.6063710900000001E-4"/>
    <n v="9.3889999999999993"/>
    <n v="33.8003971046872"/>
    <n v="9.9076389999999996"/>
    <n v="35.667498384942"/>
    <n v="10.414393"/>
    <n v="37.491814745797001"/>
    <n v="10.979692999999999"/>
    <n v="39.526893184255997"/>
    <n v="43.773477713266999"/>
    <n v="46.185379977175003"/>
    <n v="12.1593"/>
    <n v="12.829273000000001"/>
    <n v="13.487245"/>
    <n v="48.554078711404003"/>
    <n v="14.217461999999999"/>
    <n v="51.182860130240996"/>
    <n v="0.730639611681"/>
    <n v="0.77109683355299996"/>
    <n v="0.59624108009900001"/>
    <n v="0.59639810998200005"/>
    <n v="17.239775008624999"/>
    <n v="482.287138726514"/>
    <n v="85.559584966781003"/>
  </r>
  <r>
    <x v="24"/>
    <d v="2023-06-26T06:00:00"/>
    <s v="014-1"/>
    <x v="13"/>
    <s v="Kromatografski uzorak"/>
    <d v="2023-07-03T09:27:42"/>
    <n v="4.3643834888940001"/>
    <n v="0"/>
    <n v="91.199902958340004"/>
    <n v="4.0977017217210001"/>
    <n v="0.32538024294700002"/>
    <n v="0.3380112381"/>
    <n v="3.466455284E-3"/>
    <n v="7.8362612860000003E-3"/>
    <n v="4.4482671700000001E-4"/>
    <n v="5.4303091500000004E-4"/>
    <n v="0"/>
    <n v="1.77152739E-4"/>
    <s v="-"/>
    <n v="0"/>
    <n v="0"/>
    <n v="1.6326821300000001E-4"/>
    <n v="9.3898569999999992"/>
    <n v="33.803485181596599"/>
    <n v="9.9085439999999991"/>
    <n v="35.670756224713003"/>
    <n v="10.415365"/>
    <n v="37.495313591426999"/>
    <n v="10.980717"/>
    <n v="39.530580401544"/>
    <n v="43.780826171238999"/>
    <n v="46.193150354909001"/>
    <n v="12.161341"/>
    <n v="12.831431"/>
    <n v="13.489535"/>
    <n v="48.562324576907997"/>
    <n v="14.219881000000001"/>
    <n v="51.191570837519997"/>
    <n v="0.73052727803600004"/>
    <n v="0.77097825710300005"/>
    <n v="0.59614941022500001"/>
    <n v="0.59630639806300001"/>
    <n v="17.237123370170998"/>
    <n v="482.360803101567"/>
    <n v="85.578442214603001"/>
  </r>
  <r>
    <x v="25"/>
    <d v="2023-06-27T06:00:00"/>
    <s v="014-1"/>
    <x v="13"/>
    <s v="Kromatografski uzorak"/>
    <d v="2023-07-03T09:27:42"/>
    <n v="4.3604741030270002"/>
    <n v="0"/>
    <n v="91.121553050147"/>
    <n v="4.1623263392179997"/>
    <n v="0.34199389194399998"/>
    <n v="0.355646210134"/>
    <n v="3.7626306030000001E-3"/>
    <n v="8.4855334130000005E-3"/>
    <n v="4.8576656099999998E-4"/>
    <n v="5.7548004699999999E-4"/>
    <n v="0"/>
    <n v="2.3392643000000001E-4"/>
    <s v="-"/>
    <n v="0"/>
    <n v="0"/>
    <n v="1.0898113499999999E-4"/>
    <n v="9.3976749999999996"/>
    <n v="33.831627607345602"/>
    <n v="9.9168009999999995"/>
    <n v="35.700480245251001"/>
    <n v="10.423755999999999"/>
    <n v="37.525520669088998"/>
    <n v="10.989573999999999"/>
    <n v="39.562463619067998"/>
    <n v="43.79980884658"/>
    <n v="46.213193749349998"/>
    <n v="12.166613999999999"/>
    <n v="12.836999"/>
    <n v="13.495020999999999"/>
    <n v="48.582074509727001"/>
    <n v="14.225671"/>
    <n v="51.212414619347001"/>
    <n v="0.73111007321199994"/>
    <n v="0.77159394590099994"/>
    <n v="0.59662500975900001"/>
    <n v="0.59678259718500004"/>
    <n v="17.250798808203999"/>
    <n v="481.97857334925902"/>
    <n v="85.351104217723005"/>
  </r>
  <r>
    <x v="26"/>
    <d v="2023-06-28T06:00:00"/>
    <s v="014-1"/>
    <x v="13"/>
    <s v="Kromatografski uzorak"/>
    <d v="2023-07-03T09:27:42"/>
    <n v="4.3344170186250004"/>
    <n v="0"/>
    <n v="91.145855956606994"/>
    <n v="4.1665115919379998"/>
    <n v="0.33956585037999998"/>
    <n v="0.353215782358"/>
    <n v="3.764380195E-3"/>
    <n v="8.4137766909999998E-3"/>
    <n v="4.7347345999999998E-4"/>
    <n v="5.6590171700000001E-4"/>
    <n v="0"/>
    <n v="2.64986268E-4"/>
    <s v="-"/>
    <n v="0"/>
    <n v="0"/>
    <n v="1.6741364700000001E-4"/>
    <n v="9.4001210000000004"/>
    <n v="33.840433730019498"/>
    <n v="9.9193820000000006"/>
    <n v="35.709774294905998"/>
    <n v="10.426474000000001"/>
    <n v="37.535304096010002"/>
    <n v="10.992438999999999"/>
    <n v="39.572779598738002"/>
    <n v="43.815211269591003"/>
    <n v="46.229452755034004"/>
    <n v="12.170893"/>
    <n v="12.841514999999999"/>
    <n v="13.499772999999999"/>
    <n v="48.599179612265999"/>
    <n v="14.230682"/>
    <n v="51.230453873414"/>
    <n v="0.73097631542200003"/>
    <n v="0.77145281261499998"/>
    <n v="0.59651585337199997"/>
    <n v="0.59667343887799995"/>
    <n v="17.247631324661999"/>
    <n v="482.06732404507"/>
    <n v="85.356105746367007"/>
  </r>
  <r>
    <x v="27"/>
    <d v="2023-06-29T06:00:00"/>
    <s v="014-1"/>
    <x v="13"/>
    <s v="Kromatografski uzorak"/>
    <d v="2023-07-03T09:27:42"/>
    <n v="4.3457799885009996"/>
    <n v="0"/>
    <n v="91.255792564816005"/>
    <n v="4.068831612666"/>
    <n v="0.31682876311199998"/>
    <n v="0.32959578892199998"/>
    <n v="3.5304190450000002E-3"/>
    <n v="7.9489814070000005E-3"/>
    <n v="4.7313974700000002E-4"/>
    <n v="5.7511371000000002E-4"/>
    <n v="0"/>
    <n v="1.84794477E-4"/>
    <s v="-"/>
    <n v="0"/>
    <n v="0"/>
    <n v="5.4577423E-5"/>
    <n v="9.3882200000000005"/>
    <n v="33.797590229246403"/>
    <n v="9.9068129999999996"/>
    <n v="35.664524203570998"/>
    <n v="10.413679999999999"/>
    <n v="37.489245388242999"/>
    <n v="10.978935999999999"/>
    <n v="39.524167506373999"/>
    <n v="43.784241278966"/>
    <n v="46.196760484792001"/>
    <n v="12.16229"/>
    <n v="12.832433999999999"/>
    <n v="13.490757"/>
    <n v="48.566723717583997"/>
    <n v="14.221170000000001"/>
    <n v="51.196210812478"/>
    <n v="0.73015815061"/>
    <n v="0.77058843394499998"/>
    <n v="0.59584818614900004"/>
    <n v="0.59600489274699997"/>
    <n v="17.228439278073001"/>
    <n v="482.60446536891999"/>
    <n v="85.681410162410998"/>
  </r>
  <r>
    <x v="28"/>
    <d v="2023-06-30T06:00:00"/>
    <s v="014-1"/>
    <x v="13"/>
    <s v="Kromatografski uzorak"/>
    <d v="2023-07-03T09:27:42"/>
    <n v="4.3370398812820001"/>
    <n v="0"/>
    <n v="91.245657549963994"/>
    <n v="4.1250385327470003"/>
    <n v="0.28165871763799999"/>
    <n v="0.29226409176599999"/>
    <n v="2.8204628199999999E-3"/>
    <n v="6.3873752010000003E-3"/>
    <n v="5.0202232899999996E-4"/>
    <n v="5.84916542E-4"/>
    <n v="0"/>
    <n v="2.1166849899999999E-4"/>
    <s v="-"/>
    <n v="0"/>
    <n v="0"/>
    <n v="9.8928736999999995E-5"/>
    <n v="9.3876000000000008"/>
    <n v="33.795359558529299"/>
    <n v="9.9061570000000003"/>
    <n v="35.662164247462002"/>
    <n v="10.413045"/>
    <n v="37.486960649490001"/>
    <n v="10.978263999999999"/>
    <n v="39.521749745819001"/>
    <n v="43.786307122971998"/>
    <n v="46.198939181674"/>
    <n v="12.162864000000001"/>
    <n v="12.833038999999999"/>
    <n v="13.491462"/>
    <n v="48.569260650211"/>
    <n v="14.221912"/>
    <n v="51.198881262244001"/>
    <n v="0.72999278538800005"/>
    <n v="0.77041378708800001"/>
    <n v="0.59571323295400003"/>
    <n v="0.595869813661"/>
    <n v="17.224544975493"/>
    <n v="482.71391562115502"/>
    <n v="85.748162396376998"/>
  </r>
  <r>
    <x v="29"/>
    <d v="2023-07-01T06:00:00"/>
    <s v="014-1"/>
    <x v="13"/>
    <s v="Kromatografski uzorak"/>
    <d v="2023-07-03T09:35:43"/>
    <n v="4.1927610238390001"/>
    <n v="0"/>
    <n v="91.175992276933002"/>
    <n v="4.204762945573"/>
    <n v="0.40616696617699999"/>
    <n v="0.42648371859200002"/>
    <n v="5.7304407789999998E-3"/>
    <n v="1.2961072608E-2"/>
    <n v="5.2686885800000004E-4"/>
    <n v="6.6280666100000001E-4"/>
    <n v="0"/>
    <n v="3.1623498400000001E-4"/>
    <s v="-"/>
    <n v="0"/>
    <n v="0"/>
    <n v="1.1932852600000001E-4"/>
    <n v="9.4276160000000004"/>
    <n v="33.939415269427798"/>
    <n v="9.9484130000000004"/>
    <n v="35.814283444940997"/>
    <n v="10.456465"/>
    <n v="37.643271790610001"/>
    <n v="11.02408"/>
    <n v="39.686687349181"/>
    <n v="43.930490679210997"/>
    <n v="46.351139991083002"/>
    <n v="12.202915000000001"/>
    <n v="12.875317000000001"/>
    <n v="13.534637"/>
    <n v="48.724690251879998"/>
    <n v="14.267455"/>
    <n v="51.362836951135002"/>
    <n v="0.73140434838000001"/>
    <n v="0.77190588894699996"/>
    <n v="0.59686514735200003"/>
    <n v="0.59702386680999997"/>
    <n v="17.257531272040001"/>
    <n v="481.79207318259603"/>
    <n v="84.937039662982002"/>
  </r>
  <r>
    <x v="0"/>
    <d v="2023-06-02T06:00:00"/>
    <s v="014-4"/>
    <x v="14"/>
    <s v="Kromatografski uzorak"/>
    <d v="2023-07-03T09:27:42"/>
    <n v="0.98581835958700004"/>
    <n v="1.0410932443209999"/>
    <n v="91.578916496700998"/>
    <n v="5.0147913595039997"/>
    <n v="1.0218844910460001"/>
    <n v="1.3793801056999999"/>
    <n v="0.133713844543"/>
    <n v="0.139388779592"/>
    <n v="2.1894484602999999E-2"/>
    <n v="3.0059759660000001E-2"/>
    <n v="3.1416874800000002E-4"/>
    <n v="1.6962019352E-2"/>
    <s v="-"/>
    <n v="1.3820306597999999E-2"/>
    <n v="4.0462379999999999E-5"/>
    <n v="1.301789178E-3"/>
    <n v="9.8674440000000008"/>
    <n v="35.522795120875003"/>
    <n v="10.412947000000001"/>
    <n v="37.486607952947999"/>
    <n v="10.935888"/>
    <n v="39.369194851981"/>
    <n v="11.530049"/>
    <n v="41.508173580464998"/>
    <n v="45.509776565764"/>
    <n v="48.018353411591001"/>
    <n v="12.641605"/>
    <n v="13.338431999999999"/>
    <n v="14.010434999999999"/>
    <n v="50.437564796872003"/>
    <n v="14.76938"/>
    <n v="53.169765345484997"/>
    <n v="0.74659698084000004"/>
    <n v="0.78797134131799995"/>
    <n v="0.60926315105600004"/>
    <n v="0.60944955060600003"/>
    <n v="17.611550066206"/>
    <n v="472.10582792319599"/>
    <n v="80.013413034321999"/>
  </r>
  <r>
    <x v="1"/>
    <d v="2023-06-03T06:00:00"/>
    <s v="014-4"/>
    <x v="14"/>
    <s v="Kromatografski uzorak"/>
    <d v="2023-07-03T09:27:42"/>
    <n v="0.99398518809000003"/>
    <n v="1.019323673513"/>
    <n v="91.666405995687001"/>
    <n v="4.9584999945429997"/>
    <n v="1.006125656267"/>
    <n v="1.3617851921549999"/>
    <n v="0.13259481659399999"/>
    <n v="0.13825371064700001"/>
    <n v="2.1968240462000001E-2"/>
    <n v="3.0167732517000001E-2"/>
    <n v="2.9143574599999999E-4"/>
    <n v="1.7133940348000001E-2"/>
    <s v="-"/>
    <n v="1.3923463897000001E-2"/>
    <n v="5.8660874999999998E-5"/>
    <n v="1.2675348029999999E-3"/>
    <n v="9.8618790000000001"/>
    <n v="35.502761390474099"/>
    <n v="10.407064999999999"/>
    <n v="37.465433510697999"/>
    <n v="10.929975000000001"/>
    <n v="39.347907940547003"/>
    <n v="11.523802999999999"/>
    <n v="41.485687244556999"/>
    <n v="45.507604916890003"/>
    <n v="48.016053029562997"/>
    <n v="12.641002"/>
    <n v="13.337793"/>
    <n v="14.010092999999999"/>
    <n v="50.436333470873997"/>
    <n v="14.769014"/>
    <n v="53.168448141238002"/>
    <n v="0.74582592480700005"/>
    <n v="0.78715683371300005"/>
    <n v="0.60863392841499997"/>
    <n v="0.60881957681400001"/>
    <n v="17.593449897235999"/>
    <n v="472.592430409614"/>
    <n v="80.141739317623006"/>
  </r>
  <r>
    <x v="2"/>
    <d v="2023-06-04T06:00:00"/>
    <s v="014-4"/>
    <x v="14"/>
    <s v="Kromatografski uzorak"/>
    <d v="2023-07-03T09:27:42"/>
    <n v="1.2303987940150001"/>
    <n v="0.94738309064699999"/>
    <n v="91.581305450862999"/>
    <n v="4.9516490631629999"/>
    <n v="0.95745769432799999"/>
    <n v="1.2892638490749999"/>
    <n v="0.123471813768"/>
    <n v="0.12992036482300001"/>
    <n v="2.0217444035999999E-2"/>
    <n v="2.7810703063999999E-2"/>
    <n v="2.4083478200000001E-4"/>
    <n v="1.5858099511E-2"/>
    <s v="-"/>
    <n v="1.2545501264E-2"/>
    <n v="1.1818367399999999E-4"/>
    <n v="1.623209825E-3"/>
    <n v="9.8327220000000004"/>
    <n v="35.397799094518"/>
    <n v="10.376264000000001"/>
    <n v="37.354547353343001"/>
    <n v="10.898115000000001"/>
    <n v="39.233211252423999"/>
    <n v="11.490170000000001"/>
    <n v="41.364611543518002"/>
    <n v="45.395731131235998"/>
    <n v="47.898511925716001"/>
    <n v="12.609926"/>
    <n v="13.305142999999999"/>
    <n v="13.976238"/>
    <n v="50.314454237619998"/>
    <n v="14.733468999999999"/>
    <n v="53.040485823006001"/>
    <n v="0.74506316996300004"/>
    <n v="0.786349427652"/>
    <n v="0.60801148166300001"/>
    <n v="0.60819509564899998"/>
    <n v="17.575740045970999"/>
    <n v="473.07667309498498"/>
    <n v="80.376566171077002"/>
  </r>
  <r>
    <x v="3"/>
    <d v="2023-06-05T06:00:00"/>
    <s v="014-4"/>
    <x v="14"/>
    <s v="Kromatografski uzorak"/>
    <d v="2023-07-03T09:27:42"/>
    <n v="3.9439537591399998"/>
    <n v="0.114505560985"/>
    <n v="91.219343450333994"/>
    <n v="4.2795583804449997"/>
    <n v="0.390979698963"/>
    <n v="0.442639065517"/>
    <n v="1.7857137479000001E-2"/>
    <n v="2.2315047500000001E-2"/>
    <n v="3.069971952E-3"/>
    <n v="4.0610613859999997E-3"/>
    <n v="2.4646570000000002E-6"/>
    <n v="2.8694984650000002E-3"/>
    <s v="-"/>
    <n v="8.1548984800000005E-4"/>
    <n v="0"/>
    <n v="6.6869526599999999E-4"/>
    <n v="9.4517670000000003"/>
    <n v="34.026359743542102"/>
    <n v="9.9739210000000007"/>
    <n v="35.906113397935997"/>
    <n v="10.482847"/>
    <n v="37.738248798581999"/>
    <n v="11.051924"/>
    <n v="39.786924777982001"/>
    <n v="44.011928849749999"/>
    <n v="46.437349533609002"/>
    <n v="12.225536"/>
    <n v="12.899264000000001"/>
    <n v="13.559205"/>
    <n v="48.813137213388998"/>
    <n v="14.293445"/>
    <n v="51.456399981422997"/>
    <n v="0.73243103755799999"/>
    <n v="0.77299130664600002"/>
    <n v="0.597702977972"/>
    <n v="0.59786337364700004"/>
    <n v="17.281469927894001"/>
    <n v="481.12620308240298"/>
    <n v="84.646696003534998"/>
  </r>
  <r>
    <x v="4"/>
    <d v="2023-06-06T06:00:00"/>
    <s v="014-4"/>
    <x v="14"/>
    <s v="Kromatografski uzorak"/>
    <d v="2023-07-03T09:27:42"/>
    <n v="2.1451418089369998"/>
    <n v="0.68769072752899996"/>
    <n v="91.356101724837004"/>
    <n v="4.7813989818099998"/>
    <n v="0.79224238793099999"/>
    <n v="1.029666526412"/>
    <n v="8.8751542200999997E-2"/>
    <n v="9.3394283334999995E-2"/>
    <n v="1.4525399113E-2"/>
    <n v="1.9778416494000001E-2"/>
    <n v="1.8872182699999999E-4"/>
    <n v="1.1148577079000001E-2"/>
    <s v="-"/>
    <n v="8.1737968499999997E-3"/>
    <n v="4.0694685999999997E-5"/>
    <n v="1.422706898E-3"/>
    <n v="9.7101769999999998"/>
    <n v="34.956634865866803"/>
    <n v="10.246819"/>
    <n v="36.888545317156002"/>
    <n v="10.764345"/>
    <n v="38.751640240351001"/>
    <n v="11.348978000000001"/>
    <n v="40.856320130691003"/>
    <n v="44.930415418412998"/>
    <n v="47.408630319167003"/>
    <n v="12.480670999999999"/>
    <n v="13.169064000000001"/>
    <n v="13.835628"/>
    <n v="49.808260202408"/>
    <n v="14.585544000000001"/>
    <n v="52.507957704058001"/>
    <n v="0.741691894829"/>
    <n v="0.782782131223"/>
    <n v="0.605260334081"/>
    <n v="0.605436001389"/>
    <n v="17.497387475438"/>
    <n v="475.21279791844199"/>
    <n v="81.504658477383003"/>
  </r>
  <r>
    <x v="5"/>
    <d v="2023-06-07T06:00:00"/>
    <s v="014-4"/>
    <x v="14"/>
    <s v="Kromatografski uzorak"/>
    <d v="2023-07-03T09:27:42"/>
    <n v="1.388725606932"/>
    <n v="0.81718976123099996"/>
    <n v="91.639838907454006"/>
    <n v="4.7979902161489996"/>
    <n v="1.0094653065829999"/>
    <n v="1.356255262765"/>
    <n v="0.126679400655"/>
    <n v="0.14102915855500001"/>
    <n v="2.1321090054999998E-2"/>
    <n v="2.8784340693999998E-2"/>
    <n v="3.3610758E-4"/>
    <n v="1.5049640212E-2"/>
    <s v="-"/>
    <n v="1.1493988021E-2"/>
    <n v="8.3555573499999997E-4"/>
    <n v="1.2606746749999999E-3"/>
    <n v="9.8294010000000007"/>
    <n v="35.385842429267001"/>
    <n v="10.372742000000001"/>
    <n v="37.341869242034001"/>
    <n v="10.894456999999999"/>
    <n v="39.220043235355"/>
    <n v="11.486295999999999"/>
    <n v="41.350663546193999"/>
    <n v="45.403944757250002"/>
    <n v="47.907479425125999"/>
    <n v="12.612207"/>
    <n v="13.307634"/>
    <n v="13.978801000000001"/>
    <n v="50.323681354523004"/>
    <n v="14.73626"/>
    <n v="53.050532907567998"/>
    <n v="0.74427984572100003"/>
    <n v="0.78552158890099999"/>
    <n v="0.60737224585500005"/>
    <n v="0.60755481099899999"/>
    <n v="17.557406743367999"/>
    <n v="473.58009579920503"/>
    <n v="80.260671597067997"/>
  </r>
  <r>
    <x v="6"/>
    <d v="2023-06-08T06:00:00"/>
    <s v="014-4"/>
    <x v="14"/>
    <s v="Kromatografski uzorak"/>
    <d v="2023-07-03T09:27:42"/>
    <n v="3.5535591708290002"/>
    <n v="0.225011362824"/>
    <n v="91.346348073746995"/>
    <n v="4.3356339103649999"/>
    <n v="0.44944138059200001"/>
    <n v="0.53944730773799998"/>
    <n v="3.1501956982999998E-2"/>
    <n v="3.7604606160999997E-2"/>
    <n v="5.4250935540000001E-3"/>
    <n v="7.4503542269999997E-3"/>
    <n v="1.2241858000000001E-5"/>
    <n v="4.6801635770000001E-3"/>
    <s v="-"/>
    <n v="2.8374307800000001E-3"/>
    <n v="0"/>
    <n v="4.9408000700000001E-4"/>
    <n v="9.5005509999999997"/>
    <n v="34.2019832664066"/>
    <n v="10.025434000000001"/>
    <n v="36.091559928922003"/>
    <n v="10.536171"/>
    <n v="37.930212577184001"/>
    <n v="11.108186"/>
    <n v="39.989466714335997"/>
    <n v="44.204038699468001"/>
    <n v="46.640580657774002"/>
    <n v="12.2789"/>
    <n v="12.955717"/>
    <n v="13.617381999999999"/>
    <n v="49.022571934593998"/>
    <n v="14.354941"/>
    <n v="51.677787034546"/>
    <n v="0.73357855031899999"/>
    <n v="0.77420517629999996"/>
    <n v="0.59863941247300001"/>
    <n v="0.59880223052699999"/>
    <n v="17.308089110586"/>
    <n v="480.391066920063"/>
    <n v="84.095708550268995"/>
  </r>
  <r>
    <x v="7"/>
    <d v="2023-06-09T06:00:00"/>
    <s v="014-4"/>
    <x v="14"/>
    <s v="Kromatografski uzorak"/>
    <d v="2023-07-03T09:27:42"/>
    <n v="4.3265705936480003"/>
    <n v="0"/>
    <n v="91.159749242995005"/>
    <n v="4.1849918199909997"/>
    <n v="0.31640623613399999"/>
    <n v="0.32868768346799998"/>
    <n v="3.3447113660000001E-3"/>
    <n v="7.505470272E-3"/>
    <n v="5.0231995399999997E-4"/>
    <n v="5.9294752499999999E-4"/>
    <n v="0"/>
    <n v="2.2599609199999999E-4"/>
    <s v="-"/>
    <n v="0"/>
    <n v="0"/>
    <n v="1.10002125E-4"/>
    <n v="9.3985120000000002"/>
    <n v="33.834639708201102"/>
    <n v="9.917681"/>
    <n v="35.703651082802999"/>
    <n v="10.424777000000001"/>
    <n v="37.529193798701002"/>
    <n v="10.990646"/>
    <n v="39.566325214877999"/>
    <n v="43.814673529731003"/>
    <n v="46.228879112629997"/>
    <n v="12.170743"/>
    <n v="12.841355999999999"/>
    <n v="13.49972"/>
    <n v="48.598991870879999"/>
    <n v="14.230625"/>
    <n v="51.230247042454003"/>
    <n v="0.73074397403299995"/>
    <n v="0.77120740988000003"/>
    <n v="0.59632624975500004"/>
    <n v="0.59648363427600004"/>
    <n v="17.242167750994"/>
    <n v="482.219742088982"/>
    <n v="85.436952171686997"/>
  </r>
  <r>
    <x v="8"/>
    <d v="2023-06-10T06:00:00"/>
    <s v="014-4"/>
    <x v="14"/>
    <s v="Kromatografski uzorak"/>
    <d v="2023-07-03T09:27:42"/>
    <n v="4.3205569386480001"/>
    <n v="0"/>
    <n v="91.188806268904003"/>
    <n v="4.1668031414350004"/>
    <n v="0.31173877997499999"/>
    <n v="0.32383390948099999"/>
    <n v="3.3037244829999999E-3"/>
    <n v="7.3112990750000004E-3"/>
    <n v="5.0818161299999995E-4"/>
    <n v="6.0410323299999998E-4"/>
    <n v="0"/>
    <n v="2.6498332100000001E-4"/>
    <s v="-"/>
    <n v="0"/>
    <n v="0"/>
    <n v="1.02837782E-4"/>
    <n v="9.3970109999999991"/>
    <n v="33.829238282309603"/>
    <n v="9.9160959999999996"/>
    <n v="35.697945066934999"/>
    <n v="10.423190999999999"/>
    <n v="37.523486773172998"/>
    <n v="10.988973"/>
    <n v="39.560299435472999"/>
    <n v="43.813614288966001"/>
    <n v="46.227754670480003"/>
    <n v="12.170449"/>
    <n v="12.841043000000001"/>
    <n v="13.499496000000001"/>
    <n v="48.598184400134997"/>
    <n v="14.230385999999999"/>
    <n v="51.229386273206998"/>
    <n v="0.73054610979199996"/>
    <n v="0.77099843306500004"/>
    <n v="0.59616477580500005"/>
    <n v="0.59632200298399995"/>
    <n v="17.237517025736"/>
    <n v="482.34975893950099"/>
    <n v="85.499144088573999"/>
  </r>
  <r>
    <x v="9"/>
    <d v="2023-06-11T06:00:00"/>
    <s v="014-4"/>
    <x v="14"/>
    <s v="Kromatografski uzorak"/>
    <d v="2023-07-03T09:27:42"/>
    <n v="4.3406050072779996"/>
    <n v="0"/>
    <n v="91.155852317810002"/>
    <n v="4.1705125669639997"/>
    <n v="0.32046840546900002"/>
    <n v="0.33303022838899998"/>
    <n v="3.4445118150000001E-3"/>
    <n v="7.7181988389999996E-3"/>
    <n v="4.8616253600000002E-4"/>
    <n v="5.8003931300000002E-4"/>
    <n v="0"/>
    <n v="2.2597088100000001E-4"/>
    <s v="-"/>
    <n v="0"/>
    <n v="0"/>
    <n v="1.06939536E-4"/>
    <n v="9.396763"/>
    <n v="33.828346199459503"/>
    <n v="9.9158360000000005"/>
    <n v="35.697007769673"/>
    <n v="10.422852000000001"/>
    <n v="37.522264109717"/>
    <n v="10.988616"/>
    <n v="39.559017236088998"/>
    <n v="43.805392424266003"/>
    <n v="46.219086371343998"/>
    <n v="12.168165"/>
    <n v="12.838635999999999"/>
    <n v="13.496880000000001"/>
    <n v="48.588765064874998"/>
    <n v="14.22763"/>
    <n v="51.219464841353997"/>
    <n v="0.73078167728300003"/>
    <n v="0.77124715683099998"/>
    <n v="0.596357018169"/>
    <n v="0.59651437620900005"/>
    <n v="17.243068059285001"/>
    <n v="482.19478862915798"/>
    <n v="85.445292465790004"/>
  </r>
  <r>
    <x v="10"/>
    <d v="2023-06-12T06:00:00"/>
    <s v="014-4"/>
    <x v="14"/>
    <s v="Kromatografski uzorak"/>
    <d v="2023-07-03T09:27:42"/>
    <n v="4.3424519333570002"/>
    <n v="0"/>
    <n v="91.155312697092995"/>
    <n v="4.1726806693610001"/>
    <n v="0.31736689950899999"/>
    <n v="0.32955475938099998"/>
    <n v="3.328408897E-3"/>
    <n v="7.4616984349999997E-3"/>
    <n v="4.8381982299999999E-4"/>
    <n v="5.7292712600000002E-4"/>
    <n v="0"/>
    <n v="2.09238907E-4"/>
    <s v="-"/>
    <n v="0"/>
    <n v="0"/>
    <n v="1.3176668399999999E-4"/>
    <n v="9.3962179999999993"/>
    <n v="33.826381577385803"/>
    <n v="9.91526"/>
    <n v="35.694933752041997"/>
    <n v="10.42226"/>
    <n v="37.520134078132003"/>
    <n v="10.987992"/>
    <n v="39.556769454448997"/>
    <n v="43.803482453028003"/>
    <n v="46.217065579714998"/>
    <n v="12.167635000000001"/>
    <n v="12.838074000000001"/>
    <n v="13.496308000000001"/>
    <n v="48.586707697973999"/>
    <n v="14.227026"/>
    <n v="51.217290966210001"/>
    <n v="0.73076069023900003"/>
    <n v="0.77122497713399996"/>
    <n v="0.59633989011199995"/>
    <n v="0.59649722151600004"/>
    <n v="17.242577274639999"/>
    <n v="482.20816340116102"/>
    <n v="85.458778301991003"/>
  </r>
  <r>
    <x v="11"/>
    <d v="2023-06-13T06:00:00"/>
    <s v="014-4"/>
    <x v="14"/>
    <s v="Kromatografski uzorak"/>
    <d v="2023-07-03T09:27:42"/>
    <n v="4.3405188553859997"/>
    <n v="0"/>
    <n v="91.210443178812994"/>
    <n v="4.1493316259649999"/>
    <n v="0.28904393667099998"/>
    <n v="0.29970622233900002"/>
    <n v="2.8976078210000001E-3"/>
    <n v="6.4729552410000002E-3"/>
    <n v="4.56253325E-4"/>
    <n v="5.3654341399999997E-4"/>
    <n v="0"/>
    <n v="1.9702378299999999E-4"/>
    <s v="-"/>
    <n v="0"/>
    <n v="0"/>
    <n v="1.0190208299999999E-4"/>
    <n v="9.3901599999999998"/>
    <n v="33.804575019412603"/>
    <n v="9.9088609999999999"/>
    <n v="35.671899397910003"/>
    <n v="10.415775"/>
    <n v="37.496788342793998"/>
    <n v="10.981146000000001"/>
    <n v="39.532125460863"/>
    <n v="43.790721522437003"/>
    <n v="46.203588756201"/>
    <n v="12.16409"/>
    <n v="12.834331000000001"/>
    <n v="13.49268"/>
    <n v="48.573644902970997"/>
    <n v="14.223195"/>
    <n v="51.203499064569002"/>
    <n v="0.73024416094"/>
    <n v="0.77067932970099995"/>
    <n v="0.59591837434299999"/>
    <n v="0.59607519527499997"/>
    <n v="17.230449583795"/>
    <n v="482.54754737881501"/>
    <n v="85.659323135595002"/>
  </r>
  <r>
    <x v="12"/>
    <d v="2023-06-14T06:00:00"/>
    <s v="014-4"/>
    <x v="14"/>
    <s v="Kromatografski uzorak"/>
    <d v="2023-07-03T09:27:43"/>
    <n v="4.3490383492579996"/>
    <n v="0"/>
    <n v="91.129265308379999"/>
    <n v="4.181454608838"/>
    <n v="0.32723813234900001"/>
    <n v="0.340242073009"/>
    <n v="3.5522182310000002E-3"/>
    <n v="8.0338228689999999E-3"/>
    <n v="4.6130616800000001E-4"/>
    <n v="5.5604879900000002E-4"/>
    <n v="0"/>
    <n v="2.2122914100000001E-4"/>
    <s v="-"/>
    <n v="0"/>
    <n v="0"/>
    <n v="1.7931545E-4"/>
    <n v="9.397888"/>
    <n v="33.832396189371799"/>
    <n v="9.9170250000000006"/>
    <n v="35.701288498689998"/>
    <n v="10.424026"/>
    <n v="37.526492410236003"/>
    <n v="10.989857000000001"/>
    <n v="39.563484212428001"/>
    <n v="43.804681221644003"/>
    <n v="46.218342435716004"/>
    <n v="12.167968"/>
    <n v="12.838429"/>
    <n v="13.496565"/>
    <n v="48.587633132934997"/>
    <n v="14.227301000000001"/>
    <n v="51.218281977334001"/>
    <n v="0.73098034784200006"/>
    <n v="0.77145697573000005"/>
    <n v="0.59651913990600003"/>
    <n v="0.596676658804"/>
    <n v="17.247740030288998"/>
    <n v="482.06418039643"/>
    <n v="85.386565006365998"/>
  </r>
  <r>
    <x v="13"/>
    <d v="2023-06-15T06:00:00"/>
    <s v="014-4"/>
    <x v="14"/>
    <s v="Kromatografski uzorak"/>
    <d v="2023-07-03T09:27:43"/>
    <n v="4.3507764836150002"/>
    <n v="0"/>
    <n v="91.278500080108998"/>
    <n v="4.0860624975629998"/>
    <n v="0.27411154699000001"/>
    <n v="0.28466061815999999"/>
    <n v="2.8525964009999999E-3"/>
    <n v="6.2439298940000004E-3"/>
    <n v="4.7805971799999998E-4"/>
    <n v="5.69584742E-4"/>
    <n v="0"/>
    <n v="2.01392652E-4"/>
    <s v="-"/>
    <n v="0"/>
    <n v="0"/>
    <n v="2.0350776200000001E-4"/>
    <n v="9.3823229999999995"/>
    <n v="33.776362021764101"/>
    <n v="9.9005849999999995"/>
    <n v="35.642103349388002"/>
    <n v="10.40734"/>
    <n v="37.466422107485002"/>
    <n v="10.972244"/>
    <n v="39.500077351866999"/>
    <n v="43.769263029099001"/>
    <n v="46.180930456615002"/>
    <n v="12.158129000000001"/>
    <n v="12.828037"/>
    <n v="13.486402"/>
    <n v="48.551045205858003"/>
    <n v="14.216570000000001"/>
    <n v="51.179648612089998"/>
    <n v="0.72974085021400004"/>
    <n v="0.77014757780200005"/>
    <n v="0.59550764080600005"/>
    <n v="0.59566391641399996"/>
    <n v="17.218646036254"/>
    <n v="482.87846490782499"/>
    <n v="85.871488942010004"/>
  </r>
  <r>
    <x v="14"/>
    <d v="2023-06-16T06:00:00"/>
    <s v="014-4"/>
    <x v="14"/>
    <s v="Kromatografski uzorak"/>
    <d v="2023-07-03T09:27:43"/>
    <n v="4.3564094867970002"/>
    <n v="0"/>
    <n v="91.159802118936994"/>
    <n v="4.1525286965900001"/>
    <n v="0.31866384773599998"/>
    <n v="0.331259263247"/>
    <n v="3.4482672879999998E-3"/>
    <n v="7.7815054389999997E-3"/>
    <n v="4.6634195499999998E-4"/>
    <n v="5.5853336100000002E-4"/>
    <n v="0"/>
    <n v="1.9882461000000001E-4"/>
    <s v="-"/>
    <n v="0"/>
    <n v="0"/>
    <n v="1.41942858E-4"/>
    <n v="9.3936810000000008"/>
    <n v="33.817250728607199"/>
    <n v="9.9125820000000004"/>
    <n v="35.685292577536998"/>
    <n v="10.419491000000001"/>
    <n v="37.510165135066003"/>
    <n v="10.985071"/>
    <n v="39.546252311300996"/>
    <n v="43.792462666829003"/>
    <n v="46.205442515580003"/>
    <n v="12.164573000000001"/>
    <n v="12.834846000000001"/>
    <n v="13.492971000000001"/>
    <n v="48.574692302279999"/>
    <n v="14.223508000000001"/>
    <n v="51.204626777435998"/>
    <n v="0.730733603653"/>
    <n v="0.77119626416599996"/>
    <n v="0.59631778424000004"/>
    <n v="0.59647501372099998"/>
    <n v="17.241956353188002"/>
    <n v="482.226171212748"/>
    <n v="85.49203960541"/>
  </r>
  <r>
    <x v="15"/>
    <d v="2023-06-17T06:00:00"/>
    <s v="014-4"/>
    <x v="14"/>
    <s v="Kromatografski uzorak"/>
    <d v="2023-07-03T09:27:43"/>
    <n v="4.3845599393050003"/>
    <n v="0"/>
    <n v="91.114342954424004"/>
    <n v="4.1419522100019996"/>
    <n v="0.34490391260199998"/>
    <n v="0.359144520493"/>
    <n v="3.9598618179999996E-3"/>
    <n v="8.8033927480000006E-3"/>
    <n v="5.0242467600000002E-4"/>
    <n v="6.0945830299999999E-4"/>
    <n v="0"/>
    <n v="2.5988459200000001E-4"/>
    <s v="-"/>
    <n v="0"/>
    <n v="0"/>
    <n v="1.05585753E-4"/>
    <n v="9.3944449999999993"/>
    <n v="33.820000780953301"/>
    <n v="9.9133910000000007"/>
    <n v="35.688206532778999"/>
    <n v="10.420207"/>
    <n v="37.512742863760998"/>
    <n v="10.98583"/>
    <n v="39.548986331584999"/>
    <n v="43.783385170830996"/>
    <n v="46.195861676854001"/>
    <n v="12.162051999999999"/>
    <n v="12.832184"/>
    <n v="13.490003"/>
    <n v="48.564010037316002"/>
    <n v="14.220381"/>
    <n v="51.193368328990999"/>
    <n v="0.73115589014399995"/>
    <n v="0.771642188033"/>
    <n v="0.59666239511600005"/>
    <n v="0.59681990964099996"/>
    <n v="17.251900156339001"/>
    <n v="481.94766772871901"/>
    <n v="85.373050534225996"/>
  </r>
  <r>
    <x v="16"/>
    <d v="2023-06-18T06:00:00"/>
    <s v="014-4"/>
    <x v="14"/>
    <s v="Kromatografski uzorak"/>
    <d v="2023-07-03T09:27:43"/>
    <n v="4.3960890107679997"/>
    <n v="0"/>
    <n v="91.170539908939006"/>
    <n v="4.1133685095440002"/>
    <n v="0.30815136308500002"/>
    <n v="0.32000259863199998"/>
    <n v="3.2504308879999998E-3"/>
    <n v="7.27825218E-3"/>
    <n v="4.65455824E-4"/>
    <n v="5.5137860400000002E-4"/>
    <n v="0"/>
    <n v="1.98401336E-4"/>
    <s v="-"/>
    <n v="0"/>
    <n v="0"/>
    <n v="1.07316717E-4"/>
    <n v="9.3853000000000009"/>
    <n v="33.787077241473703"/>
    <n v="9.9037319999999998"/>
    <n v="35.653433940535002"/>
    <n v="10.410363"/>
    <n v="37.477303849325999"/>
    <n v="10.975440000000001"/>
    <n v="39.511582546645997"/>
    <n v="43.758590936661001"/>
    <n v="46.169686710088001"/>
    <n v="12.155165"/>
    <n v="12.824913"/>
    <n v="13.482752"/>
    <n v="48.537906832165"/>
    <n v="14.212730000000001"/>
    <n v="51.165825727783002"/>
    <n v="0.73056008542600004"/>
    <n v="0.77101270775499997"/>
    <n v="0.59617617974699999"/>
    <n v="0.59633304361899997"/>
    <n v="17.237925463252999"/>
    <n v="482.33853765322198"/>
    <n v="85.628290553566003"/>
  </r>
  <r>
    <x v="17"/>
    <d v="2023-06-19T06:00:00"/>
    <s v="014-4"/>
    <x v="14"/>
    <s v="Kromatografski uzorak"/>
    <d v="2023-07-03T09:27:43"/>
    <n v="4.3713866902719998"/>
    <n v="0"/>
    <n v="91.170216401418003"/>
    <n v="4.1107672684720002"/>
    <n v="0.333933975341"/>
    <n v="0.34762920585399998"/>
    <n v="3.7721762720000001E-3"/>
    <n v="8.537469063E-3"/>
    <n v="4.6068137400000003E-4"/>
    <n v="5.6115764899999996E-4"/>
    <n v="0"/>
    <n v="2.04305931E-4"/>
    <s v="-"/>
    <n v="0"/>
    <n v="0"/>
    <n v="1.59440225E-4"/>
    <n v="9.3916559999999993"/>
    <n v="33.809961530897397"/>
    <n v="9.9104449999999993"/>
    <n v="35.677598774177"/>
    <n v="10.417267000000001"/>
    <n v="37.502160946528001"/>
    <n v="10.982726"/>
    <n v="39.537811211836001"/>
    <n v="43.782154692543997"/>
    <n v="46.194569935282999"/>
    <n v="12.161709999999999"/>
    <n v="12.831825"/>
    <n v="13.489824"/>
    <n v="48.563362969293003"/>
    <n v="14.220192000000001"/>
    <n v="51.192688069441999"/>
    <n v="0.73076247382500004"/>
    <n v="0.77122666908299997"/>
    <n v="0.59634134297600006"/>
    <n v="0.596498530139"/>
    <n v="17.242651396328"/>
    <n v="482.20635828176802"/>
    <n v="85.499918414226002"/>
  </r>
  <r>
    <x v="18"/>
    <d v="2023-06-20T06:00:00"/>
    <s v="014-4"/>
    <x v="14"/>
    <s v="Kromatografski uzorak"/>
    <d v="2023-07-03T09:27:43"/>
    <n v="4.3455539014599998"/>
    <n v="0"/>
    <n v="91.189582771725"/>
    <n v="4.1459454231789996"/>
    <n v="0.30712196292999999"/>
    <n v="0.31891806173600001"/>
    <n v="3.1888764660000001E-3"/>
    <n v="7.1835137660000003E-3"/>
    <n v="4.7952246799999999E-4"/>
    <n v="5.6254468099999999E-4"/>
    <n v="0"/>
    <n v="2.2219457699999999E-4"/>
    <s v="-"/>
    <n v="0"/>
    <n v="0"/>
    <n v="1.5944684799999999E-4"/>
    <n v="9.3923629999999996"/>
    <n v="33.812504900826397"/>
    <n v="9.9111890000000002"/>
    <n v="35.680277555638"/>
    <n v="10.418118"/>
    <n v="37.505222532483998"/>
    <n v="10.98362"/>
    <n v="39.541031490995003"/>
    <n v="43.793681912952003"/>
    <n v="46.206718707754"/>
    <n v="12.164911999999999"/>
    <n v="12.8352"/>
    <n v="13.493461999999999"/>
    <n v="48.576459990606999"/>
    <n v="14.224022"/>
    <n v="51.206477210548996"/>
    <n v="0.73048803541399998"/>
    <n v="0.77093693265200003"/>
    <n v="0.59611738556000005"/>
    <n v="0.59627443602800001"/>
    <n v="17.236180437936"/>
    <n v="482.38711388149699"/>
    <n v="85.568204418345005"/>
  </r>
  <r>
    <x v="19"/>
    <d v="2023-06-21T06:00:00"/>
    <s v="014-4"/>
    <x v="14"/>
    <s v="Kromatografski uzorak"/>
    <d v="2023-07-03T09:27:43"/>
    <n v="4.3451988730169999"/>
    <n v="0"/>
    <n v="91.108223438262996"/>
    <n v="4.1849698523679999"/>
    <n v="0.34716668083399999"/>
    <n v="0.36160813167099998"/>
    <n v="3.9693708189999996E-3"/>
    <n v="9.063425755E-3"/>
    <n v="4.6089560700000003E-4"/>
    <n v="5.6072625099999997E-4"/>
    <n v="0"/>
    <n v="2.1458247699999999E-4"/>
    <s v="-"/>
    <n v="0"/>
    <n v="0"/>
    <n v="1.7244992800000001E-4"/>
    <n v="9.4017499999999998"/>
    <n v="33.8462987740835"/>
    <n v="9.9211039999999997"/>
    <n v="35.715972229624001"/>
    <n v="10.428179999999999"/>
    <n v="37.541445149315997"/>
    <n v="10.994241000000001"/>
    <n v="39.579266489917998"/>
    <n v="43.814731068081002"/>
    <n v="46.228956231273003"/>
    <n v="12.170759"/>
    <n v="12.841377"/>
    <n v="13.499494"/>
    <n v="48.598175499173998"/>
    <n v="14.230392"/>
    <n v="51.229409813201997"/>
    <n v="0.73124559596200001"/>
    <n v="0.77173720635099996"/>
    <n v="0.59673559789899999"/>
    <n v="0.59689340072899999"/>
    <n v="17.253963338003999"/>
    <n v="481.89071518463498"/>
    <n v="85.275779126878007"/>
  </r>
  <r>
    <x v="20"/>
    <d v="2023-06-22T06:00:00"/>
    <s v="014-4"/>
    <x v="14"/>
    <s v="Kromatografski uzorak"/>
    <d v="2023-07-03T09:27:43"/>
    <n v="4.340953571929"/>
    <n v="0"/>
    <n v="91.256331655714007"/>
    <n v="4.0765044093130003"/>
    <n v="0.31367293952199998"/>
    <n v="0.32621030968999998"/>
    <n v="3.4528583200000001E-3"/>
    <n v="7.7226565950000003E-3"/>
    <n v="4.8443738900000001E-4"/>
    <n v="5.8048220500000005E-4"/>
    <n v="0"/>
    <n v="2.2627399600000001E-4"/>
    <s v="-"/>
    <n v="0"/>
    <n v="0"/>
    <n v="7.0661663E-5"/>
    <n v="9.3887450000000001"/>
    <n v="33.799481656816297"/>
    <n v="9.9073670000000007"/>
    <n v="35.666521111393998"/>
    <n v="10.414260000000001"/>
    <n v="37.491335630416998"/>
    <n v="10.979547999999999"/>
    <n v="39.526371992553003"/>
    <n v="43.787283155653"/>
    <n v="46.199956984883002"/>
    <n v="12.163135"/>
    <n v="12.833322000000001"/>
    <n v="13.491690999999999"/>
    <n v="48.570086426205002"/>
    <n v="14.222151"/>
    <n v="51.199742192997"/>
    <n v="0.73013885733200001"/>
    <n v="0.77056808928300002"/>
    <n v="0.59583244100199995"/>
    <n v="0.595989157346"/>
    <n v="17.227981037564"/>
    <n v="482.61691193034801"/>
    <n v="85.680929548660004"/>
  </r>
  <r>
    <x v="21"/>
    <d v="2023-06-23T06:00:00"/>
    <s v="014-4"/>
    <x v="14"/>
    <s v="Kromatografski uzorak"/>
    <d v="2023-07-03T09:27:43"/>
    <n v="4.3812638190059996"/>
    <n v="0"/>
    <n v="91.124920315213004"/>
    <n v="4.1412670132190001"/>
    <n v="0.33850594134000001"/>
    <n v="0.352548357885"/>
    <n v="3.879734464E-3"/>
    <n v="8.7678378590000002E-3"/>
    <n v="4.79366191E-4"/>
    <n v="5.7378314999999996E-4"/>
    <n v="0"/>
    <n v="2.6236866800000001E-4"/>
    <s v="-"/>
    <n v="0"/>
    <n v="0"/>
    <n v="7.9326214000000005E-5"/>
    <n v="9.3937109999999997"/>
    <n v="33.817356162601001"/>
    <n v="9.9126150000000006"/>
    <n v="35.685411005901997"/>
    <n v="10.419432"/>
    <n v="37.509951644474"/>
    <n v="10.985011"/>
    <n v="39.546037457590998"/>
    <n v="43.782989263535001"/>
    <n v="46.195463819696997"/>
    <n v="12.161942"/>
    <n v="12.832074"/>
    <n v="13.489933000000001"/>
    <n v="48.563758611678999"/>
    <n v="14.220312"/>
    <n v="51.193120412215997"/>
    <n v="0.73105403739499997"/>
    <n v="0.77153459375900002"/>
    <n v="0.59657927519700005"/>
    <n v="0.59673669179"/>
    <n v="17.249505201976"/>
    <n v="482.01624415326398"/>
    <n v="85.406498783510997"/>
  </r>
  <r>
    <x v="22"/>
    <d v="2023-06-24T06:00:00"/>
    <s v="014-4"/>
    <x v="14"/>
    <s v="Kromatografski uzorak"/>
    <d v="2023-07-03T09:27:43"/>
    <n v="4.339193168614"/>
    <n v="0"/>
    <n v="91.179848512014004"/>
    <n v="4.0963390105300004"/>
    <n v="0.367886608053"/>
    <n v="0.38461940430500002"/>
    <n v="4.6636139680000001E-3"/>
    <n v="1.0488843681000001E-2"/>
    <n v="5.1336700999999999E-4"/>
    <n v="6.2201038299999998E-4"/>
    <n v="0"/>
    <n v="3.2787452399999999E-4"/>
    <s v="-"/>
    <n v="0"/>
    <n v="0"/>
    <n v="1.17086687E-4"/>
    <n v="9.3992979999999999"/>
    <n v="33.837469922171699"/>
    <n v="9.9185130000000008"/>
    <n v="35.706646563131997"/>
    <n v="10.425577000000001"/>
    <n v="37.532076332304001"/>
    <n v="10.991493999999999"/>
    <n v="39.569376790981998"/>
    <n v="43.811422348021999"/>
    <n v="46.225459906425002"/>
    <n v="12.169840000000001"/>
    <n v="12.840406"/>
    <n v="13.498627000000001"/>
    <n v="48.595055288738997"/>
    <n v="14.229476"/>
    <n v="51.226111002605002"/>
    <n v="0.73097456370799996"/>
    <n v="0.77145093424300004"/>
    <n v="0.59651442327399995"/>
    <n v="0.59667198606799998"/>
    <n v="17.247598078515999"/>
    <n v="482.06910081871399"/>
    <n v="85.349763881989006"/>
  </r>
  <r>
    <x v="23"/>
    <d v="2023-06-25T06:00:00"/>
    <s v="014-4"/>
    <x v="14"/>
    <s v="Kromatografski uzorak"/>
    <d v="2023-07-03T09:27:43"/>
    <n v="4.3813782234990004"/>
    <n v="0"/>
    <n v="91.179126209683005"/>
    <n v="4.0933814909719999"/>
    <n v="0.332577339684"/>
    <n v="0.346114283523"/>
    <n v="3.7481538750000001E-3"/>
    <n v="8.4243462090000006E-3"/>
    <n v="4.4483436400000003E-4"/>
    <n v="5.3050600600000001E-4"/>
    <n v="0"/>
    <n v="2.26494825E-4"/>
    <s v="-"/>
    <n v="0"/>
    <n v="0"/>
    <n v="1.6260856E-4"/>
    <n v="9.3891880000000008"/>
    <n v="33.801076703601403"/>
    <n v="9.9078389999999992"/>
    <n v="35.668217249355997"/>
    <n v="10.414586"/>
    <n v="37.492507775625"/>
    <n v="10.979896999999999"/>
    <n v="39.527626417169003"/>
    <n v="43.772844791411998"/>
    <n v="46.184713854847999"/>
    <n v="12.159124"/>
    <n v="12.829088"/>
    <n v="13.487028"/>
    <n v="48.553297864066003"/>
    <n v="14.217233999999999"/>
    <n v="51.182039816447997"/>
    <n v="0.73069010136900003"/>
    <n v="0.77115016029600003"/>
    <n v="0.59628228429300001"/>
    <n v="0.59643935508599999"/>
    <n v="17.240963406033"/>
    <n v="482.25380343141597"/>
    <n v="85.543789602043006"/>
  </r>
  <r>
    <x v="24"/>
    <d v="2023-06-26T06:00:00"/>
    <s v="014-4"/>
    <x v="14"/>
    <s v="Kromatografski uzorak"/>
    <d v="2023-07-03T09:27:43"/>
    <n v="4.3629149231650004"/>
    <n v="0"/>
    <n v="91.209332254198003"/>
    <n v="4.0973874893450004"/>
    <n v="0.31819471240899999"/>
    <n v="0.330365407625"/>
    <n v="3.345284215E-3"/>
    <n v="7.5709649730000004E-3"/>
    <n v="4.3120672900000002E-4"/>
    <n v="5.2711426699999999E-4"/>
    <n v="0"/>
    <n v="1.6684516399999999E-4"/>
    <s v="-"/>
    <n v="0"/>
    <n v="0"/>
    <n v="1.2927986899999999E-4"/>
    <n v="9.3888010000000008"/>
    <n v="33.799683358934203"/>
    <n v="9.9074279999999995"/>
    <n v="35.666740282524998"/>
    <n v="10.414239"/>
    <n v="37.491257747013996"/>
    <n v="10.979528"/>
    <n v="39.526298730873997"/>
    <n v="43.779038932588001"/>
    <n v="46.191263840071997"/>
    <n v="12.160845"/>
    <n v="12.830907"/>
    <n v="13.489042"/>
    <n v="48.560550424787998"/>
    <n v="14.219360999999999"/>
    <n v="51.189698829693"/>
    <n v="0.730422544811"/>
    <n v="0.77086763059300001"/>
    <n v="0.59606394337299995"/>
    <n v="0.596220834955"/>
    <n v="17.234662930171002"/>
    <n v="482.42963656308802"/>
    <n v="85.617393182496997"/>
  </r>
  <r>
    <x v="25"/>
    <d v="2023-06-27T06:00:00"/>
    <s v="014-4"/>
    <x v="14"/>
    <s v="Kromatografski uzorak"/>
    <d v="2023-07-03T09:27:43"/>
    <n v="4.3544656667439998"/>
    <n v="0"/>
    <n v="91.126347647773002"/>
    <n v="4.1660795542929998"/>
    <n v="0.33957390735499998"/>
    <n v="0.35310675018299997"/>
    <n v="3.7225155210000001E-3"/>
    <n v="8.4052727000000008E-3"/>
    <n v="4.9486776500000005E-4"/>
    <n v="5.8097298000000001E-4"/>
    <n v="0"/>
    <n v="2.2665437500000001E-4"/>
    <s v="-"/>
    <n v="0"/>
    <n v="0"/>
    <n v="1.02559487E-4"/>
    <n v="9.3981379999999994"/>
    <n v="33.833296484417403"/>
    <n v="9.9172899999999995"/>
    <n v="35.702241253498002"/>
    <n v="10.424275"/>
    <n v="37.527388360765002"/>
    <n v="10.990121"/>
    <n v="39.564432503877001"/>
    <n v="43.803142176733999"/>
    <n v="46.216712126902998"/>
    <n v="12.167540000000001"/>
    <n v="12.837975999999999"/>
    <n v="13.496054000000001"/>
    <n v="48.585792965358998"/>
    <n v="14.226761"/>
    <n v="51.216336098138001"/>
    <n v="0.73107088812499998"/>
    <n v="0.77155258241900004"/>
    <n v="0.59659302358800004"/>
    <n v="0.59675060496200005"/>
    <n v="17.24987230036"/>
    <n v="482.00436957633701"/>
    <n v="85.355930382034998"/>
  </r>
  <r>
    <x v="26"/>
    <d v="2023-06-28T06:00:00"/>
    <s v="014-4"/>
    <x v="14"/>
    <s v="Kromatografski uzorak"/>
    <d v="2023-07-03T09:27:43"/>
    <n v="4.331218510866"/>
    <n v="0"/>
    <n v="91.141036139593993"/>
    <n v="4.170284569263"/>
    <n v="0.34361262619499999"/>
    <n v="0.35746061342899998"/>
    <n v="3.8343135249999999E-3"/>
    <n v="8.5839069050000008E-3"/>
    <n v="4.7864788899999998E-4"/>
    <n v="5.7232074200000004E-4"/>
    <n v="0"/>
    <n v="2.4480569300000001E-4"/>
    <s v="-"/>
    <n v="0"/>
    <n v="0"/>
    <n v="1.3399247999999999E-4"/>
    <n v="9.4013270000000002"/>
    <n v="33.8447746170892"/>
    <n v="9.9206559999999993"/>
    <n v="35.714358520574997"/>
    <n v="10.427778"/>
    <n v="37.539998928705998"/>
    <n v="10.993815"/>
    <n v="39.577733869951999"/>
    <n v="43.819122102526002"/>
    <n v="46.233579020591002"/>
    <n v="12.171979"/>
    <n v="12.842661"/>
    <n v="13.500934000000001"/>
    <n v="48.603361368179002"/>
    <n v="14.231907"/>
    <n v="51.234863571138"/>
    <n v="0.73103342909000002"/>
    <n v="0.77151316429799999"/>
    <n v="0.59656246213399999"/>
    <n v="0.59672011736099995"/>
    <n v="17.248968654209001"/>
    <n v="482.02980883984799"/>
    <n v="85.328261675286996"/>
  </r>
  <r>
    <x v="27"/>
    <d v="2023-06-29T06:00:00"/>
    <s v="014-4"/>
    <x v="14"/>
    <s v="Kromatografski uzorak"/>
    <d v="2023-07-03T09:27:43"/>
    <n v="4.3452406922979998"/>
    <n v="0"/>
    <n v="91.239439699385002"/>
    <n v="4.0767028066849997"/>
    <n v="0.325346118874"/>
    <n v="0.338616714692"/>
    <n v="3.6583188890000002E-3"/>
    <n v="8.275053341E-3"/>
    <n v="4.6871767700000001E-4"/>
    <n v="5.7233818499999995E-4"/>
    <n v="0"/>
    <n v="1.9429228499999999E-4"/>
    <s v="-"/>
    <n v="0"/>
    <n v="0"/>
    <n v="1.0187544E-4"/>
    <n v="9.3902330000000003"/>
    <n v="33.804838180541999"/>
    <n v="9.9089390000000002"/>
    <n v="35.672180369567002"/>
    <n v="10.415839999999999"/>
    <n v="37.497021224763998"/>
    <n v="10.981216"/>
    <n v="39.532375066004001"/>
    <n v="43.788938071993002"/>
    <n v="46.201718197353003"/>
    <n v="12.163594"/>
    <n v="12.833811000000001"/>
    <n v="13.492108999999999"/>
    <n v="48.57159031762"/>
    <n v="14.222597"/>
    <n v="51.201346078352003"/>
    <n v="0.73031475270799995"/>
    <n v="0.77075387724099997"/>
    <n v="0.59597598305999999"/>
    <n v="0.59613285341900002"/>
    <n v="17.232114950816001"/>
    <n v="482.50137085788799"/>
    <n v="85.620066929122004"/>
  </r>
  <r>
    <x v="28"/>
    <d v="2023-06-30T06:00:00"/>
    <s v="014-4"/>
    <x v="14"/>
    <s v="Kromatografski uzorak"/>
    <d v="2023-07-03T09:27:43"/>
    <n v="4.3255318966180001"/>
    <n v="0"/>
    <n v="91.27843454149"/>
    <n v="4.1152620166540004"/>
    <n v="0.27061380031999999"/>
    <n v="0.28077161741700002"/>
    <n v="2.687218627E-3"/>
    <n v="6.0409839760000002E-3"/>
    <n v="5.0321849100000004E-4"/>
    <n v="5.8751908599999998E-4"/>
    <n v="0"/>
    <n v="2.15490757E-4"/>
    <s v="-"/>
    <n v="0"/>
    <n v="0"/>
    <n v="1.2338616099999999E-4"/>
    <n v="9.3862559999999995"/>
    <n v="33.790519793828302"/>
    <n v="9.9047359999999998"/>
    <n v="35.657049269962002"/>
    <n v="10.411647"/>
    <n v="37.481926679611"/>
    <n v="10.976787"/>
    <n v="39.516431596823999"/>
    <n v="43.787717395359003"/>
    <n v="46.200413793739997"/>
    <n v="12.163254999999999"/>
    <n v="12.833449"/>
    <n v="13.492017000000001"/>
    <n v="48.571257935630001"/>
    <n v="14.222492000000001"/>
    <n v="51.200969480198999"/>
    <n v="0.72973697673899995"/>
    <n v="0.770143639238"/>
    <n v="0.59550448796800004"/>
    <n v="0.59566087016699998"/>
    <n v="17.218527939585002"/>
    <n v="482.88238339361698"/>
    <n v="85.829958299620998"/>
  </r>
  <r>
    <x v="29"/>
    <d v="2023-07-01T06:00:00"/>
    <s v="014-4"/>
    <x v="14"/>
    <s v="Kromatografski uzorak"/>
    <d v="2023-07-03T09:35:43"/>
    <n v="4.2018814285600001"/>
    <n v="0"/>
    <n v="91.140864690144994"/>
    <n v="4.2254200081029998"/>
    <n v="0.41121545351200001"/>
    <n v="0.43183408316100003"/>
    <n v="5.8197232640000004E-3"/>
    <n v="1.3194395818E-2"/>
    <n v="5.3147507800000002E-4"/>
    <n v="6.6914760400000001E-4"/>
    <n v="0"/>
    <n v="3.0239672000000002E-4"/>
    <s v="-"/>
    <n v="0"/>
    <n v="0"/>
    <n v="1.01491166E-4"/>
    <n v="9.4290830000000003"/>
    <n v="33.944695393244402"/>
    <n v="9.9499630000000003"/>
    <n v="35.819863716941001"/>
    <n v="10.458003"/>
    <n v="37.648807419671002"/>
    <n v="11.025705"/>
    <n v="39.692535007981"/>
    <n v="43.930281745062999"/>
    <n v="46.350921279288002"/>
    <n v="12.202857"/>
    <n v="12.875256"/>
    <n v="13.534457"/>
    <n v="48.724042097727001"/>
    <n v="14.267267"/>
    <n v="51.362159835916003"/>
    <n v="0.73163900896900003"/>
    <n v="0.772153738019"/>
    <n v="0.59705664548600001"/>
    <n v="0.59721556350899996"/>
    <n v="17.263049125670999"/>
    <n v="481.63712052828203"/>
    <n v="84.868193083015001"/>
  </r>
  <r>
    <x v="0"/>
    <d v="2023-06-02T06:00:00"/>
    <s v="006-2"/>
    <x v="15"/>
    <s v="Kromatografski uzorak"/>
    <d v="2023-07-03T09:27:43"/>
    <n v="4.3249927626720002"/>
    <n v="0"/>
    <n v="91.124528646469003"/>
    <n v="4.2143762566980003"/>
    <n v="0.32434094448900003"/>
    <n v="0.336102490817"/>
    <n v="3.926447427E-3"/>
    <n v="6.3850520669999997E-3"/>
    <n v="5.7199009400000003E-4"/>
    <n v="6.4099561600000003E-4"/>
    <n v="0"/>
    <n v="2.3706112499999999E-4"/>
    <s v="-"/>
    <n v="0"/>
    <n v="0"/>
    <n v="0"/>
    <n v="9.4018610000000002"/>
    <n v="33.8466994497511"/>
    <n v="9.9212190000000007"/>
    <n v="35.716387714585998"/>
    <n v="10.428372"/>
    <n v="37.542136006885002"/>
    <n v="10.994441"/>
    <n v="39.579984731826997"/>
    <n v="43.822772224744"/>
    <n v="46.237432375723998"/>
    <n v="12.172993"/>
    <n v="12.843731999999999"/>
    <n v="13.50206"/>
    <n v="48.607412775358"/>
    <n v="14.233093999999999"/>
    <n v="51.239136558108001"/>
    <n v="0.73099466082099995"/>
    <n v="0.77147223475500004"/>
    <n v="0.59653082345099995"/>
    <n v="0.59668846076299997"/>
    <n v="17.248050398297"/>
    <n v="482.05527780854999"/>
    <n v="85.338102497036999"/>
  </r>
  <r>
    <x v="1"/>
    <d v="2023-06-03T06:00:00"/>
    <s v="006-2"/>
    <x v="15"/>
    <s v="Kromatografski uzorak"/>
    <d v="2023-07-03T09:27:43"/>
    <n v="4.3018864873379998"/>
    <n v="0"/>
    <n v="91.052897877163005"/>
    <n v="4.3088877565330002"/>
    <n v="0.32481297426299999"/>
    <n v="0.336327730858"/>
    <n v="3.7347077469999999E-3"/>
    <n v="6.5268118470000001E-3"/>
    <n v="4.8947455999999998E-4"/>
    <n v="5.5418349900000004E-4"/>
    <n v="0"/>
    <n v="2.0957894100000001E-4"/>
    <s v="-"/>
    <n v="0"/>
    <n v="0"/>
    <n v="0"/>
    <n v="9.4110549999999993"/>
    <n v="33.879795670509303"/>
    <n v="9.9309279999999998"/>
    <n v="35.751338308306003"/>
    <n v="10.438307"/>
    <n v="37.577901919683001"/>
    <n v="11.004925"/>
    <n v="39.617726749441999"/>
    <n v="43.852184878454999"/>
    <n v="46.268486206429003"/>
    <n v="12.181163"/>
    <n v="12.852358000000001"/>
    <n v="13.510783"/>
    <n v="48.638815442720997"/>
    <n v="14.242298"/>
    <n v="51.272269245674998"/>
    <n v="0.73144261228499996"/>
    <n v="0.77194558448499995"/>
    <n v="0.59689637377000004"/>
    <n v="0.59705456897700004"/>
    <n v="17.258538663387"/>
    <n v="481.76264043955598"/>
    <n v="85.141318486239996"/>
  </r>
  <r>
    <x v="2"/>
    <d v="2023-06-04T06:00:00"/>
    <s v="006-2"/>
    <x v="15"/>
    <s v="Kromatografski uzorak"/>
    <d v="2023-07-03T09:27:43"/>
    <n v="4.3058913399780003"/>
    <n v="0"/>
    <n v="91.153803163104996"/>
    <n v="4.2180847144789997"/>
    <n v="0.311475530991"/>
    <n v="0.32222063066399997"/>
    <n v="3.6919645800000001E-3"/>
    <n v="5.8249276170000003E-3"/>
    <n v="4.8741218299999998E-4"/>
    <n v="5.6461372399999998E-4"/>
    <n v="0"/>
    <n v="1.76181569E-4"/>
    <s v="-"/>
    <n v="0"/>
    <n v="0"/>
    <n v="0"/>
    <n v="9.4018139999999999"/>
    <n v="33.8465274969737"/>
    <n v="9.9211670000000005"/>
    <n v="35.716200456103003"/>
    <n v="10.42839"/>
    <n v="37.542203611798001"/>
    <n v="10.994458"/>
    <n v="39.580047612663002"/>
    <n v="43.829990320736002"/>
    <n v="46.245040491140998"/>
    <n v="12.174998"/>
    <n v="12.845845000000001"/>
    <n v="13.504377"/>
    <n v="48.615753875838003"/>
    <n v="14.235533"/>
    <n v="51.247917782812998"/>
    <n v="0.73074662457700001"/>
    <n v="0.77121032750399998"/>
    <n v="0.596328410423"/>
    <n v="0.59648589088799997"/>
    <n v="17.242207328477999"/>
    <n v="482.21903638031802"/>
    <n v="85.404442248460001"/>
  </r>
  <r>
    <x v="3"/>
    <d v="2023-06-05T06:00:00"/>
    <s v="006-2"/>
    <x v="15"/>
    <s v="Kromatografski uzorak"/>
    <d v="2023-07-03T09:27:43"/>
    <n v="4.2950091428229999"/>
    <n v="0"/>
    <n v="91.182446055941995"/>
    <n v="4.2283540036940002"/>
    <n v="0.285555079165"/>
    <n v="0.294191097703"/>
    <n v="3.1666809950000002E-3"/>
    <n v="4.1682325889999998E-3"/>
    <n v="5.2416102100000001E-4"/>
    <n v="5.8844371599999998E-4"/>
    <n v="0"/>
    <n v="1.8850021600000001E-4"/>
    <s v="-"/>
    <n v="0"/>
    <n v="0"/>
    <n v="0"/>
    <n v="9.3993450000000003"/>
    <n v="33.837639437781398"/>
    <n v="9.9185590000000001"/>
    <n v="35.706808843346003"/>
    <n v="10.425782999999999"/>
    <n v="37.532818675041"/>
    <n v="10.991705"/>
    <n v="39.570135380480998"/>
    <n v="43.828696621789"/>
    <n v="46.243668957750998"/>
    <n v="12.174638"/>
    <n v="12.845464"/>
    <n v="13.504148000000001"/>
    <n v="48.614931490685997"/>
    <n v="14.235289"/>
    <n v="51.247039442153003"/>
    <n v="0.730405961888"/>
    <n v="0.77085052270700005"/>
    <n v="0.596050412084"/>
    <n v="0.59620760300999998"/>
    <n v="17.234197874864002"/>
    <n v="482.44272259064502"/>
    <n v="85.525194098363997"/>
  </r>
  <r>
    <x v="4"/>
    <d v="2023-06-06T06:00:00"/>
    <s v="006-2"/>
    <x v="15"/>
    <s v="Kromatografski uzorak"/>
    <d v="2023-07-03T09:27:43"/>
    <n v="4.3419872588580004"/>
    <n v="0"/>
    <n v="91.160202582677002"/>
    <n v="4.1918567874369996"/>
    <n v="0.296781062511"/>
    <n v="0.305953656372"/>
    <n v="3.3269466689999998E-3"/>
    <n v="4.6669580780000003E-3"/>
    <n v="4.73262992E-4"/>
    <n v="5.3313750599999997E-4"/>
    <n v="0"/>
    <n v="1.7228861599999999E-4"/>
    <s v="-"/>
    <n v="0"/>
    <n v="0"/>
    <n v="0"/>
    <n v="9.3939450000000004"/>
    <n v="33.818199329906001"/>
    <n v="9.9128579999999999"/>
    <n v="35.686288159367997"/>
    <n v="10.419824"/>
    <n v="37.511364751392001"/>
    <n v="10.98542"/>
    <n v="39.54750973945"/>
    <n v="43.798643443320003"/>
    <n v="46.211963822370997"/>
    <n v="12.16629"/>
    <n v="12.836657000000001"/>
    <n v="13.494928"/>
    <n v="48.581739836269001"/>
    <n v="14.225571"/>
    <n v="51.212053245291003"/>
    <n v="0.73056824029300005"/>
    <n v="0.77102164085199998"/>
    <n v="0.59618283932399996"/>
    <n v="0.59633995284499997"/>
    <n v="17.238057653108999"/>
    <n v="482.33554470182099"/>
    <n v="85.540543306947995"/>
  </r>
  <r>
    <x v="5"/>
    <d v="2023-06-07T06:00:00"/>
    <s v="006-2"/>
    <x v="15"/>
    <s v="Kromatografski uzorak"/>
    <d v="2023-07-03T09:27:43"/>
    <n v="4.3318330148859996"/>
    <n v="0"/>
    <n v="91.172725280126002"/>
    <n v="4.1730417509870001"/>
    <n v="0.31109932530700002"/>
    <n v="0.32239984513600001"/>
    <n v="3.698146596E-3"/>
    <n v="6.266412071E-3"/>
    <n v="5.3683155300000005E-4"/>
    <n v="6.1292174399999995E-4"/>
    <n v="0"/>
    <n v="1.8620786499999999E-4"/>
    <s v="-"/>
    <n v="0"/>
    <n v="0"/>
    <n v="0"/>
    <n v="9.3960919999999994"/>
    <n v="33.825929244359301"/>
    <n v="9.9151260000000008"/>
    <n v="35.694451962937997"/>
    <n v="10.422164"/>
    <n v="37.519788768555998"/>
    <n v="10.987888999999999"/>
    <n v="39.556399726461997"/>
    <n v="43.807272765371998"/>
    <n v="46.221061533597997"/>
    <n v="12.168687"/>
    <n v="12.839183999999999"/>
    <n v="13.497533000000001"/>
    <n v="48.591115342245999"/>
    <n v="14.228315"/>
    <n v="51.221931848197002"/>
    <n v="0.73061471018500002"/>
    <n v="0.77107081798699995"/>
    <n v="0.59622076153799997"/>
    <n v="0.59637798847000001"/>
    <n v="17.239139272107"/>
    <n v="482.687075915859"/>
    <n v="85.494757254890999"/>
  </r>
  <r>
    <x v="6"/>
    <d v="2023-06-08T06:00:00"/>
    <s v="006-2"/>
    <x v="15"/>
    <s v="Kromatografski uzorak"/>
    <d v="2023-07-03T09:27:43"/>
    <n v="2.4116718689460002"/>
    <n v="0"/>
    <n v="93.221550809012996"/>
    <n v="3.3942005679839999"/>
    <n v="0.71190389007699995"/>
    <n v="0.97257654915199998"/>
    <n v="0.127174729194"/>
    <n v="0.13066130793299999"/>
    <n v="7.0685390899999996E-4"/>
    <n v="1.906940315E-3"/>
    <n v="1.2826884E-5"/>
    <n v="2.1000083899999999E-4"/>
    <s v="-"/>
    <n v="0"/>
    <n v="0"/>
    <n v="0"/>
    <n v="9.6339120000000005"/>
    <n v="34.682081792089697"/>
    <n v="10.166156000000001"/>
    <n v="36.598160609506998"/>
    <n v="10.684193"/>
    <n v="38.463092433081997"/>
    <n v="11.264244"/>
    <n v="40.551276553896002"/>
    <n v="45.076071845161003"/>
    <n v="47.557031160393997"/>
    <n v="12.521132"/>
    <n v="13.210286999999999"/>
    <n v="13.886182"/>
    <n v="49.990252600776003"/>
    <n v="14.637184"/>
    <n v="52.693859214509999"/>
    <n v="0.72552357489899999"/>
    <n v="0.76570539737700005"/>
    <n v="0.59206612242599999"/>
    <n v="0.59222815076900004"/>
    <n v="17.117629600895999"/>
    <n v="485.77020964858502"/>
    <n v="84.136049786263996"/>
  </r>
  <r>
    <x v="7"/>
    <d v="2023-06-09T06:00:00"/>
    <s v="006-2"/>
    <x v="15"/>
    <s v="Kromatografski uzorak"/>
    <d v="2023-07-03T09:27:43"/>
    <n v="0.38480789266799997"/>
    <n v="1.2272950509E-2"/>
    <n v="94.800405131445999"/>
    <n v="2.8371596584719998"/>
    <n v="1.357424240973"/>
    <n v="1.9653541040510001"/>
    <n v="0.30069262637900002"/>
    <n v="0.30372742258199997"/>
    <n v="6.8232916499999996E-4"/>
    <n v="2.7374019320000002E-3"/>
    <n v="0"/>
    <n v="9.0083019000000003E-5"/>
    <s v="-"/>
    <n v="0"/>
    <n v="0"/>
    <n v="0"/>
    <n v="9.9544580000000007"/>
    <n v="35.836048695776199"/>
    <n v="10.504666"/>
    <n v="37.816796755897002"/>
    <n v="11.035239000000001"/>
    <n v="39.726858999994"/>
    <n v="11.634672"/>
    <n v="41.884819189241"/>
    <n v="46.55704512861"/>
    <n v="49.122626213529003"/>
    <n v="12.932513"/>
    <n v="13.645174000000001"/>
    <n v="14.336627999999999"/>
    <n v="51.611860354740998"/>
    <n v="15.113011"/>
    <n v="54.406837531354"/>
    <n v="0.72603821340499997"/>
    <n v="0.76626499418600003"/>
    <n v="0.59248609675300001"/>
    <n v="0.592660966033"/>
    <n v="17.127597855196999"/>
    <n v="485.44891215347701"/>
    <n v="81.271929433023004"/>
  </r>
  <r>
    <x v="8"/>
    <d v="2023-06-10T06:00:00"/>
    <s v="006-2"/>
    <x v="15"/>
    <s v="Kromatografski uzorak"/>
    <d v="2023-07-03T09:27:43"/>
    <n v="0.67988113582999998"/>
    <n v="4.6100367183999999E-2"/>
    <n v="94.350009706284993"/>
    <n v="3.159248437319"/>
    <n v="1.2393468750850001"/>
    <n v="1.764760275605"/>
    <n v="0.26000000319099997"/>
    <n v="0.257677543753"/>
    <n v="2.2740569570000001E-3"/>
    <n v="4.6221183939999999E-3"/>
    <n v="0"/>
    <n v="8.3967822500000003E-4"/>
    <s v="-"/>
    <n v="0"/>
    <n v="0"/>
    <n v="0"/>
    <n v="9.9121240000000004"/>
    <n v="35.683643049663999"/>
    <n v="10.45997"/>
    <n v="37.655890785678999"/>
    <n v="10.988632000000001"/>
    <n v="39.559073170025997"/>
    <n v="11.585504999999999"/>
    <n v="41.707814914445997"/>
    <n v="46.328183982106999"/>
    <n v="48.881443875229003"/>
    <n v="12.86894"/>
    <n v="13.578179"/>
    <n v="14.266575"/>
    <n v="51.359667526350997"/>
    <n v="15.039246"/>
    <n v="54.141282316293001"/>
    <n v="0.72699579327499997"/>
    <n v="0.76727396343700005"/>
    <n v="0.59326752896099999"/>
    <n v="0.59344134448600006"/>
    <n v="17.150409022967001"/>
    <n v="484.80131056335398"/>
    <n v="81.452607845649993"/>
  </r>
  <r>
    <x v="9"/>
    <d v="2023-06-11T06:00:00"/>
    <s v="006-2"/>
    <x v="15"/>
    <s v="Kromatografski uzorak"/>
    <d v="2023-07-03T09:27:43"/>
    <n v="0.47211402623600002"/>
    <n v="1.1299173926E-2"/>
    <n v="94.735681719249996"/>
    <n v="2.9278006230789999"/>
    <n v="1.2869343832140001"/>
    <n v="1.853104123132"/>
    <n v="0.280081292097"/>
    <n v="0.28065961620000002"/>
    <n v="1.4408304889999999E-3"/>
    <n v="3.7385436100000002E-3"/>
    <n v="0"/>
    <n v="2.4945752199999999E-4"/>
    <s v="-"/>
    <n v="0"/>
    <n v="0"/>
    <n v="0"/>
    <n v="9.9336380000000002"/>
    <n v="35.761094450950601"/>
    <n v="10.482678"/>
    <n v="37.737639381401998"/>
    <n v="11.012597"/>
    <n v="39.645347846878998"/>
    <n v="11.610778"/>
    <n v="41.798797704157003"/>
    <n v="46.478649841414999"/>
    <n v="49.040367360034999"/>
    <n v="12.910736999999999"/>
    <n v="13.622325"/>
    <n v="14.313059000000001"/>
    <n v="51.527009394434003"/>
    <n v="15.088298999999999"/>
    <n v="54.317875421478"/>
    <n v="0.72543079240499997"/>
    <n v="0.76562250676300003"/>
    <n v="0.59199040486599996"/>
    <n v="0.59216403974800003"/>
    <n v="17.113434288236999"/>
    <n v="485.88853071601898"/>
    <n v="81.521739420339998"/>
  </r>
  <r>
    <x v="10"/>
    <d v="2023-06-12T06:00:00"/>
    <s v="006-2"/>
    <x v="15"/>
    <s v="Kromatografski uzorak"/>
    <d v="2023-07-03T09:27:43"/>
    <n v="0.70263305968699996"/>
    <n v="2.8953547608999999E-2"/>
    <n v="94.358461406496005"/>
    <n v="3.1288496164809998"/>
    <n v="1.2451500644289999"/>
    <n v="1.7811022207680001"/>
    <n v="0.26511169188799999"/>
    <n v="0.26292657039900003"/>
    <n v="2.2325265419999999E-3"/>
    <n v="4.6938751789999998E-3"/>
    <n v="0"/>
    <n v="9.8749233199999994E-4"/>
    <s v="-"/>
    <n v="0"/>
    <n v="0"/>
    <n v="0"/>
    <n v="9.9125139999999998"/>
    <n v="35.685050249099703"/>
    <n v="10.460383"/>
    <n v="37.657377847570999"/>
    <n v="10.989032"/>
    <n v="39.560513165262002"/>
    <n v="11.585927999999999"/>
    <n v="41.709338033499002"/>
    <n v="46.330312834845998"/>
    <n v="48.883711113441002"/>
    <n v="12.869532"/>
    <n v="13.578809"/>
    <n v="14.267187"/>
    <n v="51.361871507433001"/>
    <n v="15.039898000000001"/>
    <n v="54.143632608076999"/>
    <n v="0.726985736233"/>
    <n v="0.76726338851499998"/>
    <n v="0.593259320905"/>
    <n v="0.59343316540500002"/>
    <n v="17.150181637869998"/>
    <n v="484.80730193463802"/>
    <n v="81.416423711053994"/>
  </r>
  <r>
    <x v="11"/>
    <d v="2023-06-13T06:00:00"/>
    <s v="006-2"/>
    <x v="15"/>
    <s v="Kromatografski uzorak"/>
    <d v="2023-07-03T09:27:43"/>
    <n v="1.256097546261"/>
    <n v="0.10347595324"/>
    <n v="93.584353288014995"/>
    <n v="3.51246187422"/>
    <n v="1.103424158568"/>
    <n v="1.543611154723"/>
    <n v="0.21539324185700001"/>
    <n v="0.21158953911299999"/>
    <n v="3.776280731E-3"/>
    <n v="6.3385035049999998E-3"/>
    <n v="0"/>
    <n v="3.0894309489999999E-3"/>
    <s v="-"/>
    <n v="0"/>
    <n v="0"/>
    <n v="0"/>
    <n v="9.8402209999999997"/>
    <n v="35.424792488416003"/>
    <n v="10.384064"/>
    <n v="37.382630064673997"/>
    <n v="10.90921"/>
    <n v="39.273153569963"/>
    <n v="11.501730999999999"/>
    <n v="41.406231243609"/>
    <n v="45.910319712426997"/>
    <n v="48.440274951801001"/>
    <n v="12.752867"/>
    <n v="13.455632"/>
    <n v="14.138271"/>
    <n v="50.897774246003998"/>
    <n v="14.903900999999999"/>
    <n v="53.654042604498997"/>
    <n v="0.72959482711199997"/>
    <n v="0.77001496944299996"/>
    <n v="0.595388483463"/>
    <n v="0.59556135163699997"/>
    <n v="17.212064127127"/>
    <n v="483.06756587468698"/>
    <n v="81.603267868146006"/>
  </r>
  <r>
    <x v="12"/>
    <d v="2023-06-14T06:00:00"/>
    <s v="006-2"/>
    <x v="15"/>
    <s v="Kromatografski uzorak"/>
    <d v="2023-07-03T09:27:43"/>
    <n v="1.2743715103719999"/>
    <n v="9.0561286113000003E-2"/>
    <n v="93.608279784519993"/>
    <n v="3.4901272240610002"/>
    <n v="1.1024242318749999"/>
    <n v="1.5366598923300001"/>
    <n v="0.21310035553199999"/>
    <n v="0.20790239206200001"/>
    <n v="3.8385006840000002E-3"/>
    <n v="6.4820619239999997E-3"/>
    <n v="0"/>
    <n v="2.912350252E-3"/>
    <s v="-"/>
    <n v="0"/>
    <n v="0"/>
    <n v="0"/>
    <n v="9.8365880000000008"/>
    <n v="35.411713388231099"/>
    <n v="10.380226"/>
    <n v="37.368810367969999"/>
    <n v="10.905296"/>
    <n v="39.25906376044"/>
    <n v="11.497598999999999"/>
    <n v="41.391353748458002"/>
    <n v="45.903181923760002"/>
    <n v="48.432806104580997"/>
    <n v="12.750883999999999"/>
    <n v="13.453557999999999"/>
    <n v="14.136221000000001"/>
    <n v="50.890392091538999"/>
    <n v="14.901757999999999"/>
    <n v="53.646326729831998"/>
    <n v="0.72928072263800003"/>
    <n v="0.76968308439099997"/>
    <n v="0.59513215720699997"/>
    <n v="0.59530465804300003"/>
    <n v="17.204701178604001"/>
    <n v="483.27298913546002"/>
    <n v="81.669490080936995"/>
  </r>
  <r>
    <x v="13"/>
    <d v="2023-06-15T06:00:00"/>
    <s v="006-2"/>
    <x v="15"/>
    <s v="Kromatografski uzorak"/>
    <d v="2023-07-03T09:27:43"/>
    <n v="1.2082488892809999"/>
    <n v="5.3609585146999997E-2"/>
    <n v="93.774987114799998"/>
    <n v="3.3763452743490001"/>
    <n v="1.132985734277"/>
    <n v="1.586809135814"/>
    <n v="0.22373120124599999"/>
    <n v="0.220020654353"/>
    <n v="3.014261388E-3"/>
    <n v="5.4345092889999998E-3"/>
    <n v="0"/>
    <n v="1.622775261E-3"/>
    <s v="-"/>
    <n v="0"/>
    <n v="0"/>
    <n v="0"/>
    <n v="9.8463539999999998"/>
    <n v="35.446871558825201"/>
    <n v="10.390532"/>
    <n v="37.405915008944"/>
    <n v="10.916149000000001"/>
    <n v="39.298134393162002"/>
    <n v="11.509043"/>
    <n v="41.432552032491003"/>
    <n v="45.972596340709003"/>
    <n v="48.506290157412003"/>
    <n v="12.770166"/>
    <n v="13.47397"/>
    <n v="14.157631"/>
    <n v="50.967469467057001"/>
    <n v="14.924403"/>
    <n v="53.727850003656002"/>
    <n v="0.72851733304599997"/>
    <n v="0.76887741850500002"/>
    <n v="0.59450919056899998"/>
    <n v="0.59468152280099995"/>
    <n v="17.186683383253001"/>
    <n v="483.778452183421"/>
    <n v="81.693527414716002"/>
  </r>
  <r>
    <x v="14"/>
    <d v="2023-06-16T06:00:00"/>
    <s v="006-2"/>
    <x v="15"/>
    <s v="Kromatografski uzorak"/>
    <d v="2023-07-03T09:27:44"/>
    <n v="1.2117213089429999"/>
    <n v="8.7186339921E-2"/>
    <n v="93.944661802715999"/>
    <n v="3.3703821640879998"/>
    <n v="0.99412687888600004"/>
    <n v="1.386048336475"/>
    <n v="0.19113735187200001"/>
    <n v="0.185374347493"/>
    <n v="4.6660112769999996E-3"/>
    <n v="7.4513413190000002E-3"/>
    <n v="0"/>
    <n v="3.2924056280000001E-3"/>
    <s v="-"/>
    <n v="0"/>
    <n v="0"/>
    <n v="0"/>
    <n v="9.8089639999999996"/>
    <n v="35.312268124686398"/>
    <n v="10.351035"/>
    <n v="37.263725917103002"/>
    <n v="10.875932000000001"/>
    <n v="39.153352459272"/>
    <n v="11.466586"/>
    <n v="41.279706954921998"/>
    <n v="45.872123652033999"/>
    <n v="48.400037992869002"/>
    <n v="12.742257"/>
    <n v="13.444455"/>
    <n v="14.128296000000001"/>
    <n v="50.861864434348"/>
    <n v="14.893389000000001"/>
    <n v="53.616200092211002"/>
    <n v="0.72617007398800004"/>
    <n v="0.76639702439000001"/>
    <n v="0.592593700522"/>
    <n v="0.59276308364100005"/>
    <n v="17.131632241938"/>
    <n v="485.34024259802197"/>
    <n v="82.497965215321997"/>
  </r>
  <r>
    <x v="15"/>
    <d v="2023-06-17T06:00:00"/>
    <s v="006-2"/>
    <x v="15"/>
    <s v="Kromatografski uzorak"/>
    <d v="2023-07-03T09:27:44"/>
    <n v="1.255777763824"/>
    <n v="0.103431704389"/>
    <n v="93.995722558763006"/>
    <n v="3.6045198125970002"/>
    <n v="0.76440489747499996"/>
    <n v="1.040548318036"/>
    <n v="0.134905323774"/>
    <n v="0.124036720605"/>
    <n v="5.6576645469999997E-3"/>
    <n v="8.8870150410000001E-3"/>
    <n v="0"/>
    <n v="2.6566965949999998E-3"/>
    <s v="-"/>
    <n v="0"/>
    <n v="0"/>
    <n v="0"/>
    <n v="9.76159"/>
    <n v="35.141721063189998"/>
    <n v="10.300986999999999"/>
    <n v="37.083550020204001"/>
    <n v="10.824911999999999"/>
    <n v="38.969680931832997"/>
    <n v="11.412718"/>
    <n v="41.085783450497999"/>
    <n v="45.745413608021003"/>
    <n v="48.265934295333999"/>
    <n v="12.70706"/>
    <n v="13.407204"/>
    <n v="14.091237"/>
    <n v="50.728452324867"/>
    <n v="14.854174"/>
    <n v="53.475023923374003"/>
    <n v="0.72317063767"/>
    <n v="0.76322718656900002"/>
    <n v="0.590146001428"/>
    <n v="0.590311400268"/>
    <n v="17.061288515727"/>
    <n v="487.35524820508198"/>
    <n v="83.505537019768994"/>
  </r>
  <r>
    <x v="16"/>
    <d v="2023-06-18T06:00:00"/>
    <s v="006-2"/>
    <x v="15"/>
    <s v="Kromatografski uzorak"/>
    <d v="2023-07-03T09:27:44"/>
    <n v="1.2645519090199999"/>
    <n v="8.6881755825000004E-2"/>
    <n v="94.019681506686993"/>
    <n v="3.8396312453679999"/>
    <n v="0.59871629325499998"/>
    <n v="0.78925349084200003"/>
    <n v="9.2397615946999995E-2"/>
    <n v="8.3928905324000005E-2"/>
    <n v="4.6180167940000003E-3"/>
    <n v="7.5114485790000003E-3"/>
    <n v="6.5653186000000005E-5"/>
    <n v="2.0155577579999999E-3"/>
    <s v="-"/>
    <n v="0"/>
    <n v="0"/>
    <n v="0"/>
    <n v="9.7363879999999998"/>
    <n v="35.050995522075198"/>
    <n v="10.274355"/>
    <n v="36.987677959511998"/>
    <n v="10.797910999999999"/>
    <n v="38.872476074430999"/>
    <n v="11.3842"/>
    <n v="40.983118113208"/>
    <n v="45.699235743947"/>
    <n v="48.217430637101998"/>
    <n v="12.694233000000001"/>
    <n v="13.393731000000001"/>
    <n v="14.078244"/>
    <n v="50.681675023502997"/>
    <n v="14.840533000000001"/>
    <n v="53.425918141681997"/>
    <n v="0.72088692626999995"/>
    <n v="0.760814301754"/>
    <n v="0.58828236845600002"/>
    <n v="0.58844517558599996"/>
    <n v="17.007674488755999"/>
    <n v="488.883505881411"/>
    <n v="84.144247995518995"/>
  </r>
  <r>
    <x v="17"/>
    <d v="2023-06-19T06:00:00"/>
    <s v="006-2"/>
    <x v="15"/>
    <s v="Kromatografski uzorak"/>
    <d v="2023-07-03T09:27:44"/>
    <n v="1.1753072409580001"/>
    <n v="6.7484309909999998E-2"/>
    <n v="94.343461063172995"/>
    <n v="3.8387692156769999"/>
    <n v="0.450215369049"/>
    <n v="0.57497807204999996"/>
    <n v="5.9465488070000003E-2"/>
    <n v="5.2925103097999998E-2"/>
    <n v="3.8233436709999998E-3"/>
    <n v="6.559128331E-3"/>
    <n v="2.7477661899999998E-4"/>
    <n v="1.7148632120000001E-3"/>
    <s v="-"/>
    <n v="0"/>
    <n v="0"/>
    <n v="0"/>
    <n v="9.7102240000000002"/>
    <n v="34.956803096665297"/>
    <n v="10.246702000000001"/>
    <n v="36.888126850288998"/>
    <n v="10.77026"/>
    <n v="38.772933165231997"/>
    <n v="11.354989"/>
    <n v="40.877958056769998"/>
    <n v="45.69293223487"/>
    <n v="48.210080920751999"/>
    <n v="12.692482"/>
    <n v="13.391690000000001"/>
    <n v="14.078086000000001"/>
    <n v="50.681109269460002"/>
    <n v="14.840139000000001"/>
    <n v="53.424498180409003"/>
    <n v="0.71723336788500003"/>
    <n v="0.75695514580500001"/>
    <n v="0.58530087313699997"/>
    <n v="0.58546034512900003"/>
    <n v="16.921807169914"/>
    <n v="491.36712885326602"/>
    <n v="85.120127495899993"/>
  </r>
  <r>
    <x v="18"/>
    <d v="2023-06-20T06:00:00"/>
    <s v="006-2"/>
    <x v="15"/>
    <s v="Kromatografski uzorak"/>
    <d v="2023-07-03T09:27:44"/>
    <n v="1.499009193309"/>
    <n v="0.112595168434"/>
    <n v="93.634411202536995"/>
    <n v="4.035464945767"/>
    <n v="0.556273784695"/>
    <n v="0.718519358351"/>
    <n v="7.8153780455000002E-2"/>
    <n v="6.8665221294999995E-2"/>
    <n v="5.010616081E-3"/>
    <n v="7.9518308320000002E-3"/>
    <n v="6.4668216999999998E-5"/>
    <n v="2.3994567759999998E-3"/>
    <s v="-"/>
    <n v="0"/>
    <n v="0"/>
    <n v="0"/>
    <n v="9.7139530000000001"/>
    <n v="34.970230513148799"/>
    <n v="10.250679"/>
    <n v="36.902441446769998"/>
    <n v="10.772895999999999"/>
    <n v="38.782424754567003"/>
    <n v="11.357824000000001"/>
    <n v="40.888165829728997"/>
    <n v="45.542077554597"/>
    <n v="48.051153546319"/>
    <n v="12.650577999999999"/>
    <n v="13.347543"/>
    <n v="14.029654000000001"/>
    <n v="50.506753696335998"/>
    <n v="14.789172000000001"/>
    <n v="53.241017598949"/>
    <n v="0.72254314107999995"/>
    <n v="0.76256211415499997"/>
    <n v="0.58963392323099995"/>
    <n v="0.58979700581899996"/>
    <n v="17.046813488007"/>
    <n v="487.76388783489602"/>
    <n v="84.047720636243"/>
  </r>
  <r>
    <x v="19"/>
    <d v="2023-06-21T06:00:00"/>
    <s v="006-2"/>
    <x v="15"/>
    <s v="Kromatografski uzorak"/>
    <d v="2023-07-03T09:27:44"/>
    <n v="2.6329027410179999"/>
    <n v="0.126264874794"/>
    <n v="92.424526691436995"/>
    <n v="4.2260206863279999"/>
    <n v="0.48023034994399999"/>
    <n v="0.59028510002900003"/>
    <n v="5.1906857812000003E-2"/>
    <n v="4.6215466082999999E-2"/>
    <n v="3.8779345990000002E-3"/>
    <n v="5.8419342450000003E-3"/>
    <n v="5.0090109999999999E-6"/>
    <n v="2.2075483350000001E-3"/>
    <s v="-"/>
    <n v="0"/>
    <n v="0"/>
    <n v="0"/>
    <n v="9.5964880000000008"/>
    <n v="34.547356035974303"/>
    <n v="10.126678999999999"/>
    <n v="36.456042865571"/>
    <n v="10.642756"/>
    <n v="38.313918497826997"/>
    <n v="11.220566"/>
    <n v="40.394035141769002"/>
    <n v="44.831869549220997"/>
    <n v="47.301151097744999"/>
    <n v="12.453298"/>
    <n v="13.139208999999999"/>
    <n v="13.811031"/>
    <n v="49.719709025489003"/>
    <n v="14.55851"/>
    <n v="52.410635096463999"/>
    <n v="0.72770989210199999"/>
    <n v="0.76801251033200002"/>
    <n v="0.59385027426000003"/>
    <n v="0.59401256713100004"/>
    <n v="17.169286270935999"/>
    <n v="484.27380580218102"/>
    <n v="84.159907582287005"/>
  </r>
  <r>
    <x v="20"/>
    <d v="2023-06-22T06:00:00"/>
    <s v="006-2"/>
    <x v="15"/>
    <s v="Kromatografski uzorak"/>
    <d v="2023-07-03T09:27:44"/>
    <n v="1.612914138784"/>
    <n v="0.15231122280199999"/>
    <n v="93.456068568758994"/>
    <n v="4.1499656074580002"/>
    <n v="0.50099647345200005"/>
    <n v="0.62874060217799999"/>
    <n v="5.9717070065000002E-2"/>
    <n v="5.2416671561000001E-2"/>
    <n v="4.8111484949999997E-3"/>
    <n v="7.6088439549999998E-3"/>
    <n v="2.0259878200000001E-4"/>
    <n v="2.9877958690000001E-3"/>
    <s v="-"/>
    <n v="0"/>
    <n v="0"/>
    <n v="0"/>
    <n v="9.6922879999999996"/>
    <n v="34.892233742607999"/>
    <n v="10.227800999999999"/>
    <n v="36.820082102226998"/>
    <n v="10.749102000000001"/>
    <n v="38.696763992309997"/>
    <n v="11.332719000000001"/>
    <n v="40.797785219212997"/>
    <n v="45.427119294801997"/>
    <n v="47.928773945251997"/>
    <n v="12.618645000000001"/>
    <n v="13.313549"/>
    <n v="13.994546"/>
    <n v="50.380362669626997"/>
    <n v="14.751822000000001"/>
    <n v="53.106557986745003"/>
    <n v="0.72300045171500005"/>
    <n v="0.763043904341"/>
    <n v="0.59000712032900005"/>
    <n v="0.59016964223000001"/>
    <n v="17.057699402173"/>
    <n v="487.46742513600202"/>
    <n v="84.235680570328995"/>
  </r>
  <r>
    <x v="21"/>
    <d v="2023-06-23T06:00:00"/>
    <s v="006-2"/>
    <x v="15"/>
    <s v="Kromatografski uzorak"/>
    <d v="2023-07-03T09:27:44"/>
    <n v="1.441095563687"/>
    <n v="4.1620904448999997E-2"/>
    <n v="94.217874023649003"/>
    <n v="3.7966108156580001"/>
    <n v="0.40459521673600002"/>
    <n v="0.502799016667"/>
    <n v="4.6585657879999999E-2"/>
    <n v="4.4286408952999998E-2"/>
    <n v="2.0980517979999999E-3"/>
    <n v="4.270446695E-3"/>
    <n v="4.2322259700000001E-4"/>
    <n v="5.4001200900000005E-4"/>
    <s v="-"/>
    <n v="0"/>
    <n v="0"/>
    <n v="0"/>
    <n v="9.6713749999999994"/>
    <n v="34.8169465462367"/>
    <n v="10.205679999999999"/>
    <n v="36.740447413854"/>
    <n v="10.727734999999999"/>
    <n v="38.619844714800998"/>
    <n v="11.310121000000001"/>
    <n v="40.716435438623002"/>
    <n v="45.518799649344999"/>
    <n v="48.026309347298998"/>
    <n v="12.644112"/>
    <n v="13.340642000000001"/>
    <n v="14.025173000000001"/>
    <n v="50.490620507133997"/>
    <n v="14.784343"/>
    <n v="53.223633938581003"/>
    <n v="0.71695936036600005"/>
    <n v="0.75666407475700004"/>
    <n v="0.58507726465700005"/>
    <n v="0.58523521876999995"/>
    <n v="16.915630506145"/>
    <n v="491.54055436979002"/>
    <n v="85.567426498884998"/>
  </r>
  <r>
    <x v="22"/>
    <d v="2023-06-24T06:00:00"/>
    <s v="006-2"/>
    <x v="15"/>
    <s v="Kromatografski uzorak"/>
    <d v="2023-07-03T09:27:44"/>
    <n v="1.0462869407819999"/>
    <n v="1.302803678E-2"/>
    <n v="94.755553907817998"/>
    <n v="3.6895975619549999"/>
    <n v="0.39506806402200001"/>
    <n v="0.49553357099500001"/>
    <n v="4.7923491206999999E-2"/>
    <n v="4.6129979981999997E-2"/>
    <n v="1.6999507149999999E-3"/>
    <n v="3.9482739919999999E-3"/>
    <n v="5.4366424999999999E-4"/>
    <n v="2.20146828E-4"/>
    <s v="-"/>
    <n v="0"/>
    <n v="0"/>
    <n v="0"/>
    <n v="9.7025469999999991"/>
    <n v="34.929167244169399"/>
    <n v="10.238573000000001"/>
    <n v="36.858859543237003"/>
    <n v="10.76271"/>
    <n v="38.745753036605002"/>
    <n v="11.34699"/>
    <n v="40.84916095218"/>
    <n v="45.762529797024001"/>
    <n v="48.284110814822"/>
    <n v="12.711814"/>
    <n v="13.412254000000001"/>
    <n v="14.100789000000001"/>
    <n v="50.76284023126"/>
    <n v="14.86425"/>
    <n v="53.511297922658002"/>
    <n v="0.71390359848700002"/>
    <n v="0.75343878420999999"/>
    <n v="0.58258359796500003"/>
    <n v="0.58274064596999997"/>
    <n v="16.843467725648001"/>
    <n v="493.636657542374"/>
    <n v="85.855172536382"/>
  </r>
  <r>
    <x v="23"/>
    <d v="2023-06-25T06:00:00"/>
    <s v="006-2"/>
    <x v="15"/>
    <s v="Kromatografski uzorak"/>
    <d v="2023-07-03T09:27:44"/>
    <n v="1.0412424633070001"/>
    <n v="1.1010497839999999E-3"/>
    <n v="94.753503508037994"/>
    <n v="3.6877304381789999"/>
    <n v="0.41581936563499999"/>
    <n v="0.51642244624699996"/>
    <n v="4.7846190890000001E-2"/>
    <n v="4.6740723398999998E-2"/>
    <n v="1.5563747130000001E-3"/>
    <n v="3.7300264879999998E-3"/>
    <n v="5.4343717799999996E-4"/>
    <n v="1.8632794299999999E-4"/>
    <s v="-"/>
    <n v="0"/>
    <n v="0"/>
    <n v="0"/>
    <n v="9.7070570000000007"/>
    <n v="34.945403297742203"/>
    <n v="10.243334000000001"/>
    <n v="36.876000896057"/>
    <n v="10.767606000000001"/>
    <n v="38.763379957940998"/>
    <n v="11.352155"/>
    <n v="40.867757342066"/>
    <n v="45.781587706671999"/>
    <n v="48.304205151799998"/>
    <n v="12.717108"/>
    <n v="13.417835"/>
    <n v="14.106522"/>
    <n v="50.783477650747997"/>
    <n v="14.870290000000001"/>
    <n v="53.533042813117"/>
    <n v="0.71397317780400005"/>
    <n v="0.75351241918900003"/>
    <n v="0.58264037946000002"/>
    <n v="0.58279759830099997"/>
    <n v="16.845085455311999"/>
    <n v="493.5879892474"/>
    <n v="85.763649899613"/>
  </r>
  <r>
    <x v="24"/>
    <d v="2023-06-26T06:00:00"/>
    <s v="006-2"/>
    <x v="15"/>
    <s v="Kromatografski uzorak"/>
    <d v="2023-07-03T09:27:44"/>
    <n v="1.036936134928"/>
    <n v="0"/>
    <n v="94.729382700390005"/>
    <n v="3.7080084342099999"/>
    <n v="0.42119950149199997"/>
    <n v="0.52567294716000001"/>
    <n v="5.0122069983999998E-2"/>
    <n v="4.8485742390000003E-2"/>
    <n v="1.5221434470000001E-3"/>
    <n v="3.700058332E-3"/>
    <n v="5.2880618499999996E-4"/>
    <n v="1.1462532899999999E-4"/>
    <s v="-"/>
    <n v="0"/>
    <n v="0"/>
    <n v="0"/>
    <n v="9.7106949999999994"/>
    <n v="34.958499007754902"/>
    <n v="10.247177000000001"/>
    <n v="36.889833688053002"/>
    <n v="10.771525"/>
    <n v="38.777486549483001"/>
    <n v="11.356291000000001"/>
    <n v="40.882647582803997"/>
    <n v="45.791696601444002"/>
    <n v="48.314916422754997"/>
    <n v="12.719916"/>
    <n v="13.420811"/>
    <n v="14.109484"/>
    <n v="50.794141530990998"/>
    <n v="14.873428000000001"/>
    <n v="53.544337385935002"/>
    <n v="0.71419189580599995"/>
    <n v="0.753743518429"/>
    <n v="0.58281886349900003"/>
    <n v="0.58297633998999998"/>
    <n v="16.850213315752001"/>
    <n v="493.43801819352802"/>
    <n v="85.673526056716995"/>
  </r>
  <r>
    <x v="25"/>
    <d v="2023-06-27T06:00:00"/>
    <s v="006-2"/>
    <x v="15"/>
    <s v="Kromatografski uzorak"/>
    <d v="2023-07-03T09:27:44"/>
    <n v="1.3160374528829999"/>
    <n v="7.4643735299999997E-4"/>
    <n v="94.432651599248004"/>
    <n v="3.7503709254989999"/>
    <n v="0.40358863315600002"/>
    <n v="0.50019341652500005"/>
    <n v="4.7157797807000003E-2"/>
    <n v="4.4201041222999997E-2"/>
    <n v="1.355494549E-3"/>
    <n v="3.3962972670000002E-3"/>
    <n v="4.8570659599999998E-4"/>
    <n v="8.4459259999999993E-6"/>
    <s v="-"/>
    <n v="0"/>
    <n v="0"/>
    <n v="0"/>
    <n v="9.682957"/>
    <n v="34.858642909261903"/>
    <n v="10.217898999999999"/>
    <n v="36.784435228069"/>
    <n v="10.740760999999999"/>
    <n v="38.666738351185998"/>
    <n v="11.32385"/>
    <n v="40.765857463418001"/>
    <n v="45.618961360718998"/>
    <n v="48.132527061715003"/>
    <n v="12.671934"/>
    <n v="13.370146999999999"/>
    <n v="14.056266000000001"/>
    <n v="50.602557010120996"/>
    <n v="14.817285999999999"/>
    <n v="53.342228183913001"/>
    <n v="0.71550904504099999"/>
    <n v="0.75513312012099998"/>
    <n v="0.58389372523500005"/>
    <n v="0.58405111527999998"/>
    <n v="16.881420599089999"/>
    <n v="492.52645361873698"/>
    <n v="85.687790086619003"/>
  </r>
  <r>
    <x v="26"/>
    <d v="2023-06-28T06:00:00"/>
    <s v="006-2"/>
    <x v="15"/>
    <s v="Kromatografski uzorak"/>
    <d v="2023-07-03T09:27:44"/>
    <n v="1.3797243769380001"/>
    <n v="0"/>
    <n v="94.124956475364002"/>
    <n v="3.8810975584720002"/>
    <n v="0.47884820950099999"/>
    <n v="0.61422170713199997"/>
    <n v="6.5215685947999993E-2"/>
    <n v="6.3278080727000002E-2"/>
    <n v="1.6376695780000001E-3"/>
    <n v="4.7720824960000002E-3"/>
    <n v="3.92850729E-4"/>
    <n v="7.7128152999999996E-5"/>
    <s v="-"/>
    <n v="0"/>
    <n v="0"/>
    <n v="0"/>
    <n v="9.7063629999999996"/>
    <n v="34.942904207441501"/>
    <n v="10.242627000000001"/>
    <n v="36.873454255311998"/>
    <n v="10.765615"/>
    <n v="38.756213294135001"/>
    <n v="11.350092999999999"/>
    <n v="40.860334410595001"/>
    <n v="45.642814146147998"/>
    <n v="48.158181314449003"/>
    <n v="12.678559999999999"/>
    <n v="13.377273000000001"/>
    <n v="14.062175"/>
    <n v="50.623827563391998"/>
    <n v="14.823668"/>
    <n v="53.365203582222001"/>
    <n v="0.71820838211299998"/>
    <n v="0.75798420095999997"/>
    <n v="0.58609653305700005"/>
    <n v="0.58625625884900001"/>
    <n v="16.944838590092001"/>
    <n v="490.69631509202799"/>
    <n v="84.841037541779997"/>
  </r>
  <r>
    <x v="27"/>
    <d v="2023-06-29T06:00:00"/>
    <s v="006-2"/>
    <x v="15"/>
    <s v="Kromatografski uzorak"/>
    <d v="2023-07-03T09:27:44"/>
    <n v="0.95341469740700002"/>
    <n v="0"/>
    <n v="91.768428193198005"/>
    <n v="5.0095207525619996"/>
    <n v="1.4559480653450001"/>
    <n v="2.2686364044289999"/>
    <n v="0.38239554548600002"/>
    <n v="0.40013859508999999"/>
    <n v="4.6408102940000001E-3"/>
    <n v="2.5281744222999999E-2"/>
    <n v="0"/>
    <n v="2.3164398999999999E-4"/>
    <s v="-"/>
    <n v="0"/>
    <n v="0"/>
    <n v="0"/>
    <n v="10.124231"/>
    <n v="36.4472307893965"/>
    <n v="10.684065"/>
    <n v="38.462632770755"/>
    <n v="11.215092"/>
    <n v="40.374328003989"/>
    <n v="11.824622"/>
    <n v="42.568638223701001"/>
    <n v="46.687529087066999"/>
    <n v="49.262533096218"/>
    <n v="12.968759"/>
    <n v="13.684037"/>
    <n v="14.366144"/>
    <n v="51.718117184108998"/>
    <n v="15.144850999999999"/>
    <n v="54.521461436473999"/>
    <n v="0.74677086228300005"/>
    <n v="0.78816509713899996"/>
    <n v="0.60940504405200002"/>
    <n v="0.60959940935300005"/>
    <n v="17.614507191710999"/>
    <n v="472.09870171705001"/>
    <n v="76.120064656235996"/>
  </r>
  <r>
    <x v="28"/>
    <d v="2023-06-30T06:00:00"/>
    <s v="006-2"/>
    <x v="15"/>
    <s v="Kromatografski uzorak"/>
    <d v="2023-07-03T09:27:44"/>
    <n v="0.98724843830700004"/>
    <n v="0"/>
    <n v="91.329672495523994"/>
    <n v="5.1847788906760002"/>
    <n v="1.593296584363"/>
    <n v="2.498300216119"/>
    <n v="0.42611137720699999"/>
    <n v="0.445331345416"/>
    <n v="5.142879516E-3"/>
    <n v="2.8155771061E-2"/>
    <n v="0"/>
    <n v="2.6225855700000002E-4"/>
    <s v="-"/>
    <n v="0"/>
    <n v="0"/>
    <n v="0"/>
    <n v="10.174721"/>
    <n v="36.628992213143199"/>
    <n v="10.737413"/>
    <n v="38.654685066139002"/>
    <n v="11.269085"/>
    <n v="40.568705916405001"/>
    <n v="11.881640000000001"/>
    <n v="42.773902957830003"/>
    <n v="46.778076291083998"/>
    <n v="49.35856433563"/>
    <n v="12.993911000000001"/>
    <n v="13.710713"/>
    <n v="14.391541"/>
    <n v="51.809545861350003"/>
    <n v="15.171787999999999"/>
    <n v="54.618435964943998"/>
    <n v="0.75131017114599996"/>
    <n v="0.79296113414299996"/>
    <n v="0.613109366968"/>
    <n v="0.61330886227799997"/>
    <n v="17.721000876691999"/>
    <n v="469.27488926522699"/>
    <n v="75.063808197194007"/>
  </r>
  <r>
    <x v="29"/>
    <d v="2023-07-01T06:00:00"/>
    <s v="006-2"/>
    <x v="15"/>
    <s v="Kromatografski uzorak"/>
    <d v="2023-07-03T09:35:43"/>
    <n v="1.0842063135160001"/>
    <n v="5.4441651400000005E-4"/>
    <n v="91.006556140051998"/>
    <n v="5.2883362919090002"/>
    <n v="1.673128097008"/>
    <n v="2.6203571473729999"/>
    <n v="0.44614971739600001"/>
    <n v="0.46501848225800002"/>
    <n v="5.7603448579999997E-3"/>
    <n v="2.9734721594999999E-2"/>
    <n v="0"/>
    <n v="5.6578425999999999E-4"/>
    <s v="-"/>
    <n v="0"/>
    <n v="0"/>
    <n v="0"/>
    <n v="10.194352"/>
    <n v="36.699665877554203"/>
    <n v="10.758181"/>
    <n v="38.729448051638997"/>
    <n v="11.289768"/>
    <n v="40.643164038658"/>
    <n v="11.903511"/>
    <n v="42.852637380623001"/>
    <n v="46.780646284421003"/>
    <n v="49.360561220449"/>
    <n v="12.994624"/>
    <n v="13.711268"/>
    <n v="14.390945"/>
    <n v="51.807401564385998"/>
    <n v="15.170987999999999"/>
    <n v="54.615553210663002"/>
    <n v="0.75415451245200005"/>
    <n v="0.79596706638199999"/>
    <n v="0.61543050180699999"/>
    <n v="0.61563377430999999"/>
    <n v="17.787843114800001"/>
    <n v="467.43611101846801"/>
    <n v="74.456687913172004"/>
  </r>
  <r>
    <x v="0"/>
    <d v="2023-06-02T06:00:00"/>
    <s v="006-3"/>
    <x v="16"/>
    <s v="Kromatografski uzorak"/>
    <d v="2023-07-03T09:27:44"/>
    <n v="4.144558643301"/>
    <n v="5.0770393353000001E-2"/>
    <n v="91.182559119331003"/>
    <n v="4.2301680064860001"/>
    <n v="0.36043572932899998"/>
    <n v="0.39194382726799998"/>
    <n v="1.1366244393E-2"/>
    <n v="1.4645592083E-2"/>
    <n v="1.6934483369999999E-3"/>
    <n v="2.1849784610000001E-3"/>
    <n v="0"/>
    <n v="1.617834665E-3"/>
    <s v="-"/>
    <n v="0"/>
    <n v="0"/>
    <n v="0"/>
    <n v="9.4253619999999998"/>
    <n v="33.931301328871001"/>
    <n v="9.9460370000000005"/>
    <n v="35.805732056349001"/>
    <n v="10.454040000000001"/>
    <n v="37.634542412228001"/>
    <n v="11.021527000000001"/>
    <n v="39.677495214624003"/>
    <n v="43.914202743106003"/>
    <n v="46.333946645314001"/>
    <n v="12.19839"/>
    <n v="12.870540999999999"/>
    <n v="13.529714999999999"/>
    <n v="48.706971764564997"/>
    <n v="14.262264999999999"/>
    <n v="51.344151919612003"/>
    <n v="0.73159756201000004"/>
    <n v="0.77211001836799997"/>
    <n v="0.59702282192"/>
    <n v="0.59718174892700004"/>
    <n v="17.2620622317"/>
    <n v="481.66394782140202"/>
    <n v="84.996815699877004"/>
  </r>
  <r>
    <x v="1"/>
    <d v="2023-06-03T06:00:00"/>
    <s v="006-3"/>
    <x v="16"/>
    <s v="Kromatografski uzorak"/>
    <d v="2023-07-03T09:27:44"/>
    <n v="4.1758983433249997"/>
    <n v="4.2236607515000003E-2"/>
    <n v="91.127278354433003"/>
    <n v="4.2865903211959999"/>
    <n v="0.34033121313499998"/>
    <n v="0.36799655499900003"/>
    <n v="1.0014981208E-2"/>
    <n v="1.3011505794999999E-2"/>
    <n v="1.4519942200000001E-3"/>
    <n v="1.875258073E-3"/>
    <n v="0"/>
    <n v="1.3116025679999999E-3"/>
    <s v="-"/>
    <n v="0"/>
    <n v="0"/>
    <n v="0"/>
    <n v="9.4235009999999999"/>
    <n v="33.924601660834398"/>
    <n v="9.9440720000000002"/>
    <n v="35.798658276391002"/>
    <n v="10.451957999999999"/>
    <n v="37.627048717605"/>
    <n v="11.019330999999999"/>
    <n v="39.669589593143002"/>
    <n v="43.903186758358999"/>
    <n v="46.322318681336"/>
    <n v="12.19533"/>
    <n v="12.867311000000001"/>
    <n v="13.526298000000001"/>
    <n v="48.69467165735"/>
    <n v="14.258661999999999"/>
    <n v="51.331179981771001"/>
    <n v="0.731675788346"/>
    <n v="0.772192502532"/>
    <n v="0.59708665890799995"/>
    <n v="0.59724554558300003"/>
    <n v="17.263920936320002"/>
    <n v="481.61214561526202"/>
    <n v="84.998014306151006"/>
  </r>
  <r>
    <x v="2"/>
    <d v="2023-06-04T06:00:00"/>
    <s v="006-3"/>
    <x v="16"/>
    <s v="Kromatografski uzorak"/>
    <d v="2023-07-03T09:27:44"/>
    <n v="3.7001011040480001"/>
    <n v="6.64845613E-4"/>
    <n v="92.119378301832"/>
    <n v="3.821235317323"/>
    <n v="0.322111053496"/>
    <n v="0.35862025316899998"/>
    <n v="1.5456191574E-2"/>
    <n v="1.8157509509999999E-2"/>
    <n v="9.3046860400000002E-4"/>
    <n v="1.621844455E-3"/>
    <n v="8.9099150000000002E-6"/>
    <n v="3.3427561600000001E-4"/>
    <s v="-"/>
    <n v="0"/>
    <n v="0"/>
    <n v="0"/>
    <n v="9.4370609999999999"/>
    <n v="33.973418235778801"/>
    <n v="9.9583530000000007"/>
    <n v="35.850069475376998"/>
    <n v="10.468415999999999"/>
    <n v="37.686296171612"/>
    <n v="11.036642000000001"/>
    <n v="39.73190981191"/>
    <n v="44.141139745712003"/>
    <n v="46.572449283185001"/>
    <n v="12.261428"/>
    <n v="12.936792000000001"/>
    <n v="13.601454"/>
    <n v="48.965233312713003"/>
    <n v="14.337586"/>
    <n v="51.615307354152002"/>
    <n v="0.72592033031900005"/>
    <n v="0.76611595621799999"/>
    <n v="0.59238990065099995"/>
    <n v="0.59254569391800005"/>
    <n v="17.128292395009002"/>
    <n v="485.43901987136201"/>
    <n v="86.072713266533995"/>
  </r>
  <r>
    <x v="3"/>
    <d v="2023-06-05T06:00:00"/>
    <s v="006-3"/>
    <x v="16"/>
    <s v="Kromatografski uzorak"/>
    <d v="2023-07-03T09:27:44"/>
    <n v="3.5589271361630002"/>
    <n v="0"/>
    <n v="92.363146013684002"/>
    <n v="3.733194067246"/>
    <n v="0.303993724287"/>
    <n v="0.34473275239599999"/>
    <n v="1.7687667133999999E-2"/>
    <n v="1.9842271344999999E-2"/>
    <n v="1.0292518180000001E-3"/>
    <n v="1.817852316E-3"/>
    <n v="8.3837189999999993E-6"/>
    <n v="3.5360177800000003E-4"/>
    <s v="-"/>
    <n v="0"/>
    <n v="0"/>
    <n v="0"/>
    <n v="9.4422619999999995"/>
    <n v="33.9921431276533"/>
    <n v="9.9638360000000006"/>
    <n v="35.869809594400003"/>
    <n v="10.474517000000001"/>
    <n v="37.708259648747003"/>
    <n v="11.043066"/>
    <n v="39.755037148516003"/>
    <n v="44.207543426089998"/>
    <n v="46.642668096782003"/>
    <n v="12.279874"/>
    <n v="12.956296999999999"/>
    <n v="13.622346"/>
    <n v="49.040443486637997"/>
    <n v="14.359655"/>
    <n v="51.694754554341003"/>
    <n v="0.72453396167200002"/>
    <n v="0.764652359876"/>
    <n v="0.59125854468200001"/>
    <n v="0.59141368811299999"/>
    <n v="17.095601611667"/>
    <n v="486.364890404211"/>
    <n v="86.333145281591001"/>
  </r>
  <r>
    <x v="4"/>
    <d v="2023-06-06T06:00:00"/>
    <s v="006-3"/>
    <x v="16"/>
    <s v="Kromatografski uzorak"/>
    <d v="2023-07-03T09:27:44"/>
    <n v="3.7334091737869999"/>
    <n v="0"/>
    <n v="92.124300797779995"/>
    <n v="3.7961634554799999"/>
    <n v="0.31034130685900002"/>
    <n v="0.34612676061999997"/>
    <n v="1.525310689E-2"/>
    <n v="1.779924183E-2"/>
    <n v="8.9869558399999997E-4"/>
    <n v="1.565770594E-3"/>
    <n v="0"/>
    <n v="2.6863886299999999E-4"/>
    <s v="-"/>
    <n v="0"/>
    <n v="0"/>
    <n v="0"/>
    <n v="9.4302069999999993"/>
    <n v="33.948742349942499"/>
    <n v="9.9511160000000007"/>
    <n v="35.82401411915"/>
    <n v="10.46095"/>
    <n v="37.659418212043001"/>
    <n v="11.028765"/>
    <n v="39.703551372435001"/>
    <n v="44.112906932831002"/>
    <n v="46.543239132826997"/>
    <n v="12.253586"/>
    <n v="12.928678"/>
    <n v="13.592931"/>
    <n v="48.93455154366"/>
    <n v="14.32878"/>
    <n v="51.583607571266"/>
    <n v="0.725776002639"/>
    <n v="0.76596327507600004"/>
    <n v="0.59227211690600001"/>
    <n v="0.59242760402299999"/>
    <n v="17.124938295947"/>
    <n v="485.52464113727302"/>
    <n v="86.187741744666994"/>
  </r>
  <r>
    <x v="5"/>
    <d v="2023-06-07T06:00:00"/>
    <s v="006-3"/>
    <x v="16"/>
    <s v="Kromatografski uzorak"/>
    <d v="2023-07-03T09:27:44"/>
    <n v="4.197098834647"/>
    <n v="0"/>
    <n v="91.376415040758005"/>
    <n v="4.0943761782510002"/>
    <n v="0.31514269248100002"/>
    <n v="0.33210989146199998"/>
    <n v="6.3580208310000004E-3"/>
    <n v="8.9383827770000007E-3"/>
    <n v="6.2602271300000003E-4"/>
    <n v="8.2768924400000005E-4"/>
    <n v="2.083277E-6"/>
    <n v="2.1500014E-4"/>
    <s v="-"/>
    <n v="0"/>
    <n v="0"/>
    <n v="0"/>
    <n v="9.4048859999999994"/>
    <n v="33.857588635550599"/>
    <n v="9.9244050000000001"/>
    <n v="35.727856250103002"/>
    <n v="10.432090000000001"/>
    <n v="37.555521461699001"/>
    <n v="10.998352000000001"/>
    <n v="39.594064624097001"/>
    <n v="43.878952927059999"/>
    <n v="46.295987120120003"/>
    <n v="12.188599"/>
    <n v="12.859997"/>
    <n v="13.519842000000001"/>
    <n v="48.671428892347997"/>
    <n v="14.251612"/>
    <n v="51.305801642243999"/>
    <n v="0.72961555938800005"/>
    <n v="0.77001623320799994"/>
    <n v="0.59540539628099998"/>
    <n v="0.59556232908600004"/>
    <n v="17.215546343062002"/>
    <n v="482.976333100999"/>
    <n v="85.613722424987998"/>
  </r>
  <r>
    <x v="6"/>
    <d v="2023-06-08T06:00:00"/>
    <s v="006-3"/>
    <x v="16"/>
    <s v="Kromatografski uzorak"/>
    <d v="2023-07-03T09:27:44"/>
    <n v="0.50268993190400002"/>
    <n v="0"/>
    <n v="95.800294187334003"/>
    <n v="2.356917084919"/>
    <n v="0.92470258940000005"/>
    <n v="1.340099019847"/>
    <n v="0.20277661870899999"/>
    <n v="0.20627376059499999"/>
    <n v="1.531009058E-3"/>
    <n v="4.260449859E-3"/>
    <n v="1.4782067999999999E-5"/>
    <n v="5.3981015799999996E-4"/>
    <s v="-"/>
    <n v="0"/>
    <n v="0"/>
    <n v="0"/>
    <n v="9.803312"/>
    <n v="35.291922171910599"/>
    <n v="10.344965"/>
    <n v="37.241872173434999"/>
    <n v="10.872847"/>
    <n v="39.142246471511001"/>
    <n v="11.463196999999999"/>
    <n v="41.267506252464997"/>
    <n v="46.201279746162001"/>
    <n v="48.747802850326998"/>
    <n v="12.833689"/>
    <n v="13.541057"/>
    <n v="14.233890000000001"/>
    <n v="51.242002156045999"/>
    <n v="15.004768"/>
    <n v="54.017162444233001"/>
    <n v="0.71501395313299998"/>
    <n v="0.75461525312300004"/>
    <n v="0.58348970218700003"/>
    <n v="0.58365057557400002"/>
    <n v="16.868959996434999"/>
    <n v="493.01487867842599"/>
    <n v="84.835648698423"/>
  </r>
  <r>
    <x v="7"/>
    <d v="2023-06-09T06:00:00"/>
    <s v="006-3"/>
    <x v="16"/>
    <s v="Kromatografski uzorak"/>
    <d v="2023-07-03T09:27:44"/>
    <n v="0.20802591517300001"/>
    <n v="1.179457982E-2"/>
    <n v="94.962006833817995"/>
    <n v="2.7765944451090001"/>
    <n v="1.405839514815"/>
    <n v="2.0415785778969999"/>
    <n v="0.31452101287899997"/>
    <n v="0.31761529741599998"/>
    <n v="6.84423347E-4"/>
    <n v="2.8368639890000002E-3"/>
    <n v="0"/>
    <n v="8.1465450999999994E-5"/>
    <s v="-"/>
    <n v="0"/>
    <n v="0"/>
    <n v="0"/>
    <n v="9.9799810000000004"/>
    <n v="35.927929494116"/>
    <n v="10.531617000000001"/>
    <n v="37.913819541759999"/>
    <n v="11.063253"/>
    <n v="39.827708575461003"/>
    <n v="11.66423"/>
    <n v="41.991227426574"/>
    <n v="46.682256539663001"/>
    <n v="49.254841811071998"/>
    <n v="12.967294000000001"/>
    <n v="13.681901"/>
    <n v="14.374822"/>
    <n v="51.749358402357998"/>
    <n v="15.153309"/>
    <n v="54.551909814060998"/>
    <n v="0.72585473147500001"/>
    <n v="0.76607251540999999"/>
    <n v="0.59233636491800001"/>
    <n v="0.59251209500500002"/>
    <n v="17.123103287485002"/>
    <n v="485.57619633084897"/>
    <n v="81.135249067445002"/>
  </r>
  <r>
    <x v="8"/>
    <d v="2023-06-10T06:00:00"/>
    <s v="006-3"/>
    <x v="16"/>
    <s v="Kromatografski uzorak"/>
    <d v="2023-07-03T09:27:44"/>
    <n v="0.52876539414500001"/>
    <n v="4.0759492677999998E-2"/>
    <n v="94.584564473894005"/>
    <n v="3.0436333674520002"/>
    <n v="1.2540235457319999"/>
    <n v="1.802276767275"/>
    <n v="0.27044968829600002"/>
    <n v="0.27021125155600001"/>
    <n v="2.1244785160000001E-3"/>
    <n v="4.537443411E-3"/>
    <n v="0"/>
    <n v="9.3035976400000005E-4"/>
    <s v="-"/>
    <n v="0"/>
    <n v="0"/>
    <n v="0"/>
    <n v="9.9255300000000002"/>
    <n v="35.731907645861298"/>
    <n v="10.474121"/>
    <n v="37.706835479351"/>
    <n v="11.003584999999999"/>
    <n v="39.612902667786997"/>
    <n v="11.601274"/>
    <n v="41.764583219480002"/>
    <n v="46.420552942488001"/>
    <n v="48.979037886547999"/>
    <n v="12.894598999999999"/>
    <n v="13.605289000000001"/>
    <n v="14.295135999999999"/>
    <n v="51.462487406200999"/>
    <n v="15.069395"/>
    <n v="54.249821758258001"/>
    <n v="0.72606191245999996"/>
    <n v="0.76628854530900004"/>
    <n v="0.59250543618399998"/>
    <n v="0.59267918144300002"/>
    <n v="17.128329773743999"/>
    <n v="485.42485360774702"/>
    <n v="81.497855275741003"/>
  </r>
  <r>
    <x v="9"/>
    <d v="2023-06-11T06:00:00"/>
    <s v="006-3"/>
    <x v="16"/>
    <s v="Kromatografski uzorak"/>
    <d v="2023-07-03T09:27:44"/>
    <n v="0.45880885380800002"/>
    <n v="1.1247974177000001E-2"/>
    <n v="94.760259283913996"/>
    <n v="2.9140956923369998"/>
    <n v="1.2883570231499999"/>
    <n v="1.855588741137"/>
    <n v="0.28053761925499998"/>
    <n v="0.281203613927"/>
    <n v="1.4565786890000001E-3"/>
    <n v="3.7745958799999999E-3"/>
    <n v="0"/>
    <n v="2.5931023599999999E-4"/>
    <s v="-"/>
    <n v="0"/>
    <n v="0"/>
    <n v="0"/>
    <n v="9.9343339999999998"/>
    <n v="35.7636005481084"/>
    <n v="10.483413000000001"/>
    <n v="37.740283573922"/>
    <n v="11.013393000000001"/>
    <n v="39.648213717673002"/>
    <n v="11.611617000000001"/>
    <n v="41.801818050794999"/>
    <n v="46.485538760821001"/>
    <n v="49.047635470644003"/>
    <n v="12.912649999999999"/>
    <n v="13.624344000000001"/>
    <n v="14.315212000000001"/>
    <n v="51.534760594368002"/>
    <n v="15.090567999999999"/>
    <n v="54.326044735455"/>
    <n v="0.72531746203699998"/>
    <n v="0.76550287934299999"/>
    <n v="0.59189791915300005"/>
    <n v="0.59207151496499999"/>
    <n v="17.110760966937001"/>
    <n v="485.92292609480802"/>
    <n v="81.539153223593004"/>
  </r>
  <r>
    <x v="10"/>
    <d v="2023-06-12T06:00:00"/>
    <s v="006-3"/>
    <x v="16"/>
    <s v="Kromatografski uzorak"/>
    <d v="2023-07-03T09:27:44"/>
    <n v="0.76191639807099998"/>
    <n v="5.7601020012000001E-2"/>
    <n v="94.200718853208997"/>
    <n v="3.2238440679179998"/>
    <n v="1.2306464616620001"/>
    <n v="1.7559195124339999"/>
    <n v="0.25893770815400002"/>
    <n v="0.25573463665500001"/>
    <n v="2.9997371739999999E-3"/>
    <n v="5.6566385E-3"/>
    <n v="0"/>
    <n v="1.9443302889999999E-3"/>
    <s v="-"/>
    <n v="0"/>
    <n v="0"/>
    <n v="0"/>
    <n v="9.907038"/>
    <n v="35.665335204866203"/>
    <n v="10.454606999999999"/>
    <n v="37.636582648257999"/>
    <n v="10.982834"/>
    <n v="39.538201597002001"/>
    <n v="11.579397"/>
    <n v="41.685826138156997"/>
    <n v="46.277254025140998"/>
    <n v="48.827676086955002"/>
    <n v="12.854793000000001"/>
    <n v="13.563243999999999"/>
    <n v="14.250684"/>
    <n v="51.302460047933998"/>
    <n v="15.022486000000001"/>
    <n v="54.080946591607002"/>
    <n v="0.72785053215899997"/>
    <n v="0.76817632438700001"/>
    <n v="0.59396504486599999"/>
    <n v="0.59413926768100001"/>
    <n v="17.170563254091"/>
    <n v="484.23289235205499"/>
    <n v="81.326532187148999"/>
  </r>
  <r>
    <x v="11"/>
    <d v="2023-06-13T06:00:00"/>
    <s v="006-3"/>
    <x v="16"/>
    <s v="Kromatografski uzorak"/>
    <d v="2023-07-03T09:27:44"/>
    <n v="1.4065504581149999"/>
    <n v="0.14020212742300001"/>
    <n v="93.272384828990994"/>
    <n v="3.7146760556429999"/>
    <n v="1.0608614414099999"/>
    <n v="1.4661864186239999"/>
    <n v="0.19749589823200001"/>
    <n v="0.19099797499900001"/>
    <n v="4.8916904759999996E-3"/>
    <n v="7.7046981150000002E-3"/>
    <n v="0"/>
    <n v="4.2347153920000002E-3"/>
    <s v="-"/>
    <n v="0"/>
    <n v="0"/>
    <n v="0"/>
    <n v="9.8239560000000008"/>
    <n v="35.366240355703603"/>
    <n v="10.366898000000001"/>
    <n v="37.320832623976997"/>
    <n v="10.891076999999999"/>
    <n v="39.207876351145003"/>
    <n v="11.482609999999999"/>
    <n v="41.337395486875003"/>
    <n v="45.793408513068997"/>
    <n v="48.317165110456997"/>
    <n v="12.720392"/>
    <n v="13.421435000000001"/>
    <n v="14.102136"/>
    <n v="50.767689095602996"/>
    <n v="14.865883999999999"/>
    <n v="53.517181224204997"/>
    <n v="0.730895132447"/>
    <n v="0.771387184359"/>
    <n v="0.59644959929100005"/>
    <n v="0.59662267927699997"/>
    <n v="17.242768790987"/>
    <n v="482.20371372753499"/>
    <n v="81.522771897756996"/>
  </r>
  <r>
    <x v="12"/>
    <d v="2023-06-14T06:00:00"/>
    <s v="006-3"/>
    <x v="16"/>
    <s v="Kromatografski uzorak"/>
    <d v="2023-07-03T09:27:44"/>
    <n v="1.3165409815389999"/>
    <n v="9.2121774049000002E-2"/>
    <n v="93.559926456875004"/>
    <n v="3.5148425334029998"/>
    <n v="1.090118508165"/>
    <n v="1.5165681929499999"/>
    <n v="0.20929401642100001"/>
    <n v="0.20358881882099999"/>
    <n v="3.9389900909999999E-3"/>
    <n v="6.5555178649999999E-3"/>
    <n v="0"/>
    <n v="3.072341587E-3"/>
    <s v="-"/>
    <n v="0"/>
    <n v="0"/>
    <n v="0"/>
    <n v="9.8307990000000007"/>
    <n v="35.3908755779266"/>
    <n v="10.374114000000001"/>
    <n v="37.346809206846999"/>
    <n v="10.898929000000001"/>
    <n v="39.236143469810003"/>
    <n v="11.490881999999999"/>
    <n v="41.367173105008"/>
    <n v="45.873281968964001"/>
    <n v="48.401122612742"/>
    <n v="12.742578999999999"/>
    <n v="13.444756999999999"/>
    <n v="14.127077999999999"/>
    <n v="50.857478724586002"/>
    <n v="14.892078"/>
    <n v="53.611477395797003"/>
    <n v="0.72937641727400004"/>
    <n v="0.76978385410899997"/>
    <n v="0.59521024860399996"/>
    <n v="0.59538259750099998"/>
    <n v="17.206993083158999"/>
    <n v="483.20974699895203"/>
    <n v="81.697743669415999"/>
  </r>
  <r>
    <x v="13"/>
    <d v="2023-06-15T06:00:00"/>
    <s v="006-3"/>
    <x v="16"/>
    <s v="Kromatografski uzorak"/>
    <d v="2023-07-03T09:27:44"/>
    <n v="1.2322196356120001"/>
    <n v="4.6203519711999999E-2"/>
    <n v="93.777985228432996"/>
    <n v="3.3669254663919999"/>
    <n v="1.1260180647169999"/>
    <n v="1.5766662428830001"/>
    <n v="0.222337860769"/>
    <n v="0.21873215223799999"/>
    <n v="2.865794547E-3"/>
    <n v="5.2231688509999999E-3"/>
    <n v="0"/>
    <n v="1.4892017610000001E-3"/>
    <s v="-"/>
    <n v="0"/>
    <n v="0"/>
    <n v="0"/>
    <n v="9.8423160000000003"/>
    <n v="35.432335257530198"/>
    <n v="10.386267"/>
    <n v="37.390560747529001"/>
    <n v="10.911759999999999"/>
    <n v="39.282333784633003"/>
    <n v="11.50441"/>
    <n v="41.415874772058999"/>
    <n v="45.959002455076003"/>
    <n v="48.491949584178002"/>
    <n v="12.766389999999999"/>
    <n v="13.469986"/>
    <n v="14.153558"/>
    <n v="50.952807890043999"/>
    <n v="14.920109999999999"/>
    <n v="53.712393483268997"/>
    <n v="0.72835025481100002"/>
    <n v="0.76870079104099998"/>
    <n v="0.59437284866999995"/>
    <n v="0.59454491183199998"/>
    <n v="17.182781471146001"/>
    <n v="483.888340308247"/>
    <n v="81.748658540533995"/>
  </r>
  <r>
    <x v="14"/>
    <d v="2023-06-16T06:00:00"/>
    <s v="006-3"/>
    <x v="16"/>
    <s v="Kromatografski uzorak"/>
    <d v="2023-07-03T09:27:44"/>
    <n v="1.231574016106"/>
    <n v="8.2277684116999997E-2"/>
    <n v="93.984146171145994"/>
    <n v="3.3578099633259999"/>
    <n v="0.96496477102199996"/>
    <n v="1.3441918073629999"/>
    <n v="0.18518859903400001"/>
    <n v="0.17891243995299999"/>
    <n v="4.6208021350000001E-3"/>
    <n v="7.3823223050000003E-3"/>
    <n v="0"/>
    <n v="3.1228729139999999E-3"/>
    <s v="-"/>
    <n v="0"/>
    <n v="0"/>
    <n v="0"/>
    <n v="9.7995129999999993"/>
    <n v="35.278245793448598"/>
    <n v="10.341051999999999"/>
    <n v="37.227785913246997"/>
    <n v="10.865746"/>
    <n v="39.116684993108002"/>
    <n v="11.455833"/>
    <n v="41.240997826384998"/>
    <n v="45.847381313642003"/>
    <n v="48.373771353639"/>
    <n v="12.735384"/>
    <n v="13.437158999999999"/>
    <n v="14.121057"/>
    <n v="50.835804369714999"/>
    <n v="14.885705"/>
    <n v="53.588537440781998"/>
    <n v="0.72555806260099998"/>
    <n v="0.76575031072599997"/>
    <n v="0.59209426657999997"/>
    <n v="0.59226288860599996"/>
    <n v="17.117285973495999"/>
    <n v="485.74961923634402"/>
    <n v="82.694360181091994"/>
  </r>
  <r>
    <x v="15"/>
    <d v="2023-06-17T06:00:00"/>
    <s v="006-3"/>
    <x v="16"/>
    <s v="Kromatografski uzorak"/>
    <d v="2023-07-03T09:27:45"/>
    <n v="1.309524287573"/>
    <n v="0.113461281745"/>
    <n v="93.913737747403999"/>
    <n v="3.680388775965"/>
    <n v="0.72616664496100003"/>
    <n v="0.982887791437"/>
    <n v="0.125495489066"/>
    <n v="0.112880123715"/>
    <n v="6.0857864549999996E-3"/>
    <n v="9.4628794190000001E-3"/>
    <n v="0"/>
    <n v="2.7968678209999999E-3"/>
    <s v="-"/>
    <n v="0"/>
    <n v="0"/>
    <n v="0"/>
    <n v="9.7513989999999993"/>
    <n v="35.105035093095601"/>
    <n v="10.290226000000001"/>
    <n v="37.044813071749999"/>
    <n v="10.813750000000001"/>
    <n v="38.929497361183003"/>
    <n v="11.400941"/>
    <n v="41.043385106393004"/>
    <n v="45.696384191512998"/>
    <n v="48.213973389731997"/>
    <n v="12.693441"/>
    <n v="13.392771"/>
    <n v="14.076314999999999"/>
    <n v="50.674733042717001"/>
    <n v="14.838369999999999"/>
    <n v="53.418130994785997"/>
    <n v="0.72321739027099996"/>
    <n v="0.76327603865799998"/>
    <n v="0.59018415233300003"/>
    <n v="0.59034918448999996"/>
    <n v="17.062449150614999"/>
    <n v="487.32586535652899"/>
    <n v="83.594355909729003"/>
  </r>
  <r>
    <x v="16"/>
    <d v="2023-06-18T06:00:00"/>
    <s v="006-3"/>
    <x v="16"/>
    <s v="Kromatografski uzorak"/>
    <d v="2023-07-03T09:27:45"/>
    <n v="1.2224178241770001"/>
    <n v="7.6050344938999995E-2"/>
    <n v="94.208049721188004"/>
    <n v="3.887251035207"/>
    <n v="0.47622060806799998"/>
    <n v="0.60623072147400003"/>
    <n v="6.2195150866999997E-2"/>
    <n v="5.4647515877000001E-2"/>
    <n v="4.2674709549999999E-3"/>
    <n v="7.0620315660000002E-3"/>
    <n v="1.3986364800000001E-4"/>
    <n v="1.698080493E-3"/>
    <s v="-"/>
    <n v="0"/>
    <n v="0"/>
    <n v="0"/>
    <n v="9.7135750000000005"/>
    <n v="34.968868229124297"/>
    <n v="10.250247999999999"/>
    <n v="36.900890763794003"/>
    <n v="10.773645999999999"/>
    <n v="38.785122500526001"/>
    <n v="11.358571"/>
    <n v="40.890853567949002"/>
    <n v="45.675014866722996"/>
    <n v="48.191840405392"/>
    <n v="12.687505"/>
    <n v="13.386623"/>
    <n v="14.07213"/>
    <n v="50.659666697184001"/>
    <n v="14.834071"/>
    <n v="53.402653659525001"/>
    <n v="0.71827252933499997"/>
    <n v="0.75805259205700004"/>
    <n v="0.58614888352700001"/>
    <n v="0.58630915534600003"/>
    <n v="16.946255730257999"/>
    <n v="490.64418419333703"/>
    <n v="84.878070603439994"/>
  </r>
  <r>
    <x v="17"/>
    <d v="2023-06-19T06:00:00"/>
    <s v="006-3"/>
    <x v="16"/>
    <s v="Kromatografski uzorak"/>
    <d v="2023-07-03T09:27:45"/>
    <n v="1.238571025638"/>
    <n v="7.5921234374000002E-2"/>
    <n v="94.219295925563998"/>
    <n v="3.891201683217"/>
    <n v="0.45125237924799999"/>
    <n v="0.57501033730899997"/>
    <n v="5.8904794561999999E-2"/>
    <n v="5.1761784435999998E-2"/>
    <n v="4.0566383850000002E-3"/>
    <n v="6.8579180249999996E-3"/>
    <n v="2.7832109499999999E-4"/>
    <n v="1.8985015580000001E-3"/>
    <s v="-"/>
    <n v="0"/>
    <n v="0"/>
    <n v="0"/>
    <n v="9.7073210000000003"/>
    <n v="34.946352561314903"/>
    <n v="10.243641999999999"/>
    <n v="36.877110042628999"/>
    <n v="10.766882000000001"/>
    <n v="38.760774069362"/>
    <n v="11.351432000000001"/>
    <n v="40.865154750438002"/>
    <n v="45.656132366922002"/>
    <n v="48.171059320208002"/>
    <n v="12.682259"/>
    <n v="13.380850000000001"/>
    <n v="14.066544"/>
    <n v="50.639556566873999"/>
    <n v="14.827911"/>
    <n v="53.380478875305002"/>
    <n v="0.717966584282"/>
    <n v="0.75772920405999999"/>
    <n v="0.58589921291500002"/>
    <n v="0.58605903372400003"/>
    <n v="16.939089225398"/>
    <n v="490.87203822458901"/>
    <n v="85.003788853062005"/>
  </r>
  <r>
    <x v="18"/>
    <d v="2023-06-20T06:00:00"/>
    <s v="006-3"/>
    <x v="16"/>
    <s v="Kromatografski uzorak"/>
    <d v="2023-07-03T09:27:45"/>
    <n v="1.5697597653290001"/>
    <n v="0.13226976184799999"/>
    <n v="93.442312002182007"/>
    <n v="4.1920494627620002"/>
    <n v="0.52406537625899996"/>
    <n v="0.66360897387600004"/>
    <n v="6.6612475978999997E-2"/>
    <n v="5.4774266331E-2"/>
    <n v="5.9157536549999997E-3"/>
    <n v="9.053021776E-3"/>
    <n v="1.0931586500000001E-4"/>
    <n v="3.0787640099999999E-3"/>
    <s v="-"/>
    <n v="0"/>
    <n v="0"/>
    <n v="0"/>
    <n v="9.7075519999999997"/>
    <n v="34.947184854083602"/>
    <n v="10.243923000000001"/>
    <n v="36.878120832183001"/>
    <n v="10.765694"/>
    <n v="38.756496310233999"/>
    <n v="11.35023"/>
    <n v="40.860826803993"/>
    <n v="45.488431255023002"/>
    <n v="47.994391534241998"/>
    <n v="12.635676"/>
    <n v="13.331776"/>
    <n v="14.012995999999999"/>
    <n v="50.446782549222"/>
    <n v="14.771559999999999"/>
    <n v="53.177615230663001"/>
    <n v="0.72329889217200005"/>
    <n v="0.76335973232200005"/>
    <n v="0.59025066366599999"/>
    <n v="0.59041391662300002"/>
    <n v="17.064638747109001"/>
    <n v="487.25962341150898"/>
    <n v="83.963375413568002"/>
  </r>
  <r>
    <x v="19"/>
    <d v="2023-06-21T06:00:00"/>
    <s v="006-3"/>
    <x v="16"/>
    <s v="Kromatografski uzorak"/>
    <d v="2023-07-03T09:27:45"/>
    <n v="1.6691262295680001"/>
    <n v="0.19743024464700001"/>
    <n v="93.149720059501007"/>
    <n v="4.2975094947550003"/>
    <n v="0.54213156333800006"/>
    <n v="0.68621409553500001"/>
    <n v="6.8013550635999995E-2"/>
    <n v="5.7162634626999997E-2"/>
    <n v="6.0607618849999999E-3"/>
    <n v="9.1964819680000007E-3"/>
    <n v="2.6049599999999999E-5"/>
    <n v="3.623053481E-3"/>
    <s v="-"/>
    <n v="0"/>
    <n v="0"/>
    <n v="0"/>
    <n v="9.7035590000000003"/>
    <n v="34.932810465494804"/>
    <n v="10.239724000000001"/>
    <n v="36.863004548242003"/>
    <n v="10.760806000000001"/>
    <n v="38.738900052177001"/>
    <n v="11.345096"/>
    <n v="40.842343829693"/>
    <n v="45.399810843997997"/>
    <n v="47.901507695414999"/>
    <n v="12.611058999999999"/>
    <n v="13.305975"/>
    <n v="13.985093000000001"/>
    <n v="50.346334775289002"/>
    <n v="14.742347000000001"/>
    <n v="53.07244678595"/>
    <n v="0.72551038467999995"/>
    <n v="0.765694900851"/>
    <n v="0.59205535944099996"/>
    <n v="0.59222003232300002"/>
    <n v="17.116709497239999"/>
    <n v="485.99568833287202"/>
    <n v="83.686660428642"/>
  </r>
  <r>
    <x v="20"/>
    <d v="2023-06-22T06:00:00"/>
    <s v="006-3"/>
    <x v="16"/>
    <s v="Kromatografski uzorak"/>
    <d v="2023-07-03T09:27:45"/>
    <n v="1.313658384399"/>
    <n v="0.16418136566399999"/>
    <n v="93.738390737109995"/>
    <n v="4.1259771395060003"/>
    <n v="0.51786119346000004"/>
    <n v="0.65779242525299997"/>
    <n v="6.5539730635000001E-2"/>
    <n v="5.7424929562000002E-2"/>
    <n v="5.1842616149999996E-3"/>
    <n v="8.3194757059999996E-3"/>
    <n v="2.1593121900000001E-4"/>
    <n v="3.246903056E-3"/>
    <s v="-"/>
    <n v="0"/>
    <n v="0"/>
    <n v="0"/>
    <n v="9.7230100000000004"/>
    <n v="35.0028349823422"/>
    <n v="10.260235"/>
    <n v="36.936844840699003"/>
    <n v="10.783092"/>
    <n v="38.819127705362"/>
    <n v="11.368570999999999"/>
    <n v="40.926852542265998"/>
    <n v="45.604638324843997"/>
    <n v="48.116873461772997"/>
    <n v="12.667956"/>
    <n v="13.365799000000001"/>
    <n v="14.049128"/>
    <n v="50.576857513851998"/>
    <n v="14.809604999999999"/>
    <n v="53.314575011968003"/>
    <n v="0.72191498552800004"/>
    <n v="0.76189908399399997"/>
    <n v="0.58912132100900005"/>
    <n v="0.58928419093399997"/>
    <n v="17.031918088594999"/>
    <n v="488.20386979920602"/>
    <n v="84.180782527618007"/>
  </r>
  <r>
    <x v="21"/>
    <d v="2023-06-23T06:00:00"/>
    <s v="006-3"/>
    <x v="16"/>
    <s v="Kromatografski uzorak"/>
    <d v="2023-07-03T09:27:45"/>
    <n v="1.0762328168169999"/>
    <n v="4.6686459852999997E-2"/>
    <n v="94.601626369688006"/>
    <n v="3.7504074970880001"/>
    <n v="0.41624220336500001"/>
    <n v="0.52504651854600004"/>
    <n v="5.1909905768000003E-2"/>
    <n v="4.8914153840000002E-2"/>
    <n v="2.290346437E-3"/>
    <n v="4.7345231929999997E-3"/>
    <n v="4.5826931700000001E-4"/>
    <n v="4.9711662600000002E-4"/>
    <s v="-"/>
    <n v="0"/>
    <n v="0"/>
    <n v="0"/>
    <n v="9.7061200000000003"/>
    <n v="34.942031145095797"/>
    <n v="10.242355"/>
    <n v="36.872475652211001"/>
    <n v="10.766304"/>
    <n v="38.758694357342002"/>
    <n v="11.350795"/>
    <n v="40.862860710756998"/>
    <n v="45.737043341000998"/>
    <n v="48.257052296428"/>
    <n v="12.704734999999999"/>
    <n v="13.404737000000001"/>
    <n v="14.092456"/>
    <n v="50.732841293017003"/>
    <n v="14.855414"/>
    <n v="53.479490362953001"/>
    <n v="0.71523175305800002"/>
    <n v="0.75484133816999999"/>
    <n v="0.58366744344400001"/>
    <n v="0.58382543907899997"/>
    <n v="16.874703453647001"/>
    <n v="492.732512873394"/>
    <n v="85.587256000695007"/>
  </r>
  <r>
    <x v="22"/>
    <d v="2023-06-24T06:00:00"/>
    <s v="006-3"/>
    <x v="16"/>
    <s v="Kromatografski uzorak"/>
    <d v="2023-07-03T09:27:45"/>
    <n v="0.972052569398"/>
    <n v="2.2136885699999999E-4"/>
    <n v="94.891228755314998"/>
    <n v="3.6469964095290002"/>
    <n v="0.389841629089"/>
    <n v="0.48950100314799999"/>
    <n v="4.7617879916E-2"/>
    <n v="4.6184511440999998E-2"/>
    <n v="1.4996843100000001E-3"/>
    <n v="3.7312866599999999E-3"/>
    <n v="5.60141081E-4"/>
    <n v="6.5870652000000001E-5"/>
    <s v="-"/>
    <n v="0"/>
    <n v="0"/>
    <n v="0"/>
    <n v="9.7066320000000008"/>
    <n v="34.943874730004197"/>
    <n v="10.24288"/>
    <n v="36.874366255302"/>
    <n v="10.76741"/>
    <n v="38.762675709195001"/>
    <n v="11.351940000000001"/>
    <n v="40.866983576998003"/>
    <n v="45.809412784046998"/>
    <n v="48.333660812227002"/>
    <n v="12.724837000000001"/>
    <n v="13.426017"/>
    <n v="14.115456"/>
    <n v="50.815641456180003"/>
    <n v="14.879735999999999"/>
    <n v="53.567047334554999"/>
    <n v="0.71304046611000005"/>
    <n v="0.75252756237200003"/>
    <n v="0.58187923663200003"/>
    <n v="0.58203586939999996"/>
    <n v="16.823119335704"/>
    <n v="494.23144420196701"/>
    <n v="85.979658085821995"/>
  </r>
  <r>
    <x v="23"/>
    <d v="2023-06-25T06:00:00"/>
    <s v="006-3"/>
    <x v="16"/>
    <s v="Kromatografski uzorak"/>
    <d v="2023-07-03T09:27:45"/>
    <n v="0.96646805149000004"/>
    <n v="0"/>
    <n v="94.820215013292"/>
    <n v="3.684772622254"/>
    <n v="0.42533673801400002"/>
    <n v="0.52854416571999996"/>
    <n v="4.9117457741999999E-2"/>
    <n v="4.7962149087999999E-2"/>
    <n v="1.588137892E-3"/>
    <n v="3.8054624970000001E-3"/>
    <n v="5.5546038100000002E-4"/>
    <n v="1.7876010600000001E-4"/>
    <s v="-"/>
    <n v="0"/>
    <n v="0"/>
    <n v="0"/>
    <n v="9.7160030000000006"/>
    <n v="34.977607660823402"/>
    <n v="10.252777"/>
    <n v="36.909997050714999"/>
    <n v="10.777474"/>
    <n v="38.798905346128997"/>
    <n v="11.362563"/>
    <n v="40.905226535719997"/>
    <n v="45.831647541788001"/>
    <n v="48.357118818223"/>
    <n v="12.731014"/>
    <n v="13.432534"/>
    <n v="14.121874999999999"/>
    <n v="50.838747514619001"/>
    <n v="14.886504"/>
    <n v="53.591413111093999"/>
    <n v="0.71372546648799995"/>
    <n v="0.75325122739299999"/>
    <n v="0.58243822989399996"/>
    <n v="0.58259558178899995"/>
    <n v="16.839192350705002"/>
    <n v="493.84182691127199"/>
    <n v="85.718561284482007"/>
  </r>
  <r>
    <x v="24"/>
    <d v="2023-06-26T06:00:00"/>
    <s v="006-3"/>
    <x v="16"/>
    <s v="Kromatografski uzorak"/>
    <d v="2023-07-03T09:27:45"/>
    <n v="0.95869314546399997"/>
    <n v="0"/>
    <n v="94.838103691737004"/>
    <n v="3.6861811263690001"/>
    <n v="0.41266327247899998"/>
    <n v="0.51702177530299998"/>
    <n v="4.9971800982999998E-2"/>
    <n v="4.8641497140000003E-2"/>
    <n v="1.437485073E-3"/>
    <n v="3.6490148949999998E-3"/>
    <n v="5.5770923500000002E-4"/>
    <n v="1.00995499E-4"/>
    <s v="-"/>
    <n v="0"/>
    <n v="0"/>
    <n v="0"/>
    <n v="9.7152010000000004"/>
    <n v="34.9747217363781"/>
    <n v="10.25193"/>
    <n v="36.906946413299998"/>
    <n v="10.776643"/>
    <n v="38.795914689699998"/>
    <n v="11.361686000000001"/>
    <n v="40.902066423941001"/>
    <n v="45.833275808228002"/>
    <n v="48.358697130073999"/>
    <n v="12.731465999999999"/>
    <n v="13.432971999999999"/>
    <n v="14.122453999999999"/>
    <n v="50.840831465191002"/>
    <n v="14.88707"/>
    <n v="53.593451488490999"/>
    <n v="0.71356101416899997"/>
    <n v="0.75307755934700005"/>
    <n v="0.58230403189900004"/>
    <n v="0.58246125975600005"/>
    <n v="16.835323671499999"/>
    <n v="493.87593390123499"/>
    <n v="85.767243548924"/>
  </r>
  <r>
    <x v="25"/>
    <d v="2023-06-27T06:00:00"/>
    <s v="006-3"/>
    <x v="16"/>
    <s v="Kromatografski uzorak"/>
    <d v="2023-07-03T09:27:45"/>
    <n v="1.214236989203"/>
    <n v="0"/>
    <n v="94.535742441812999"/>
    <n v="3.7430587998689999"/>
    <n v="0.40756958950700001"/>
    <n v="0.50696204356999996"/>
    <n v="4.8873533248999998E-2"/>
    <n v="4.5202071921000002E-2"/>
    <n v="1.350091687E-3"/>
    <n v="3.4510105879999998E-3"/>
    <n v="5.15746618E-4"/>
    <n v="0"/>
    <s v="-"/>
    <n v="0"/>
    <n v="0"/>
    <n v="0"/>
    <n v="9.6933310000000006"/>
    <n v="34.895990888277701"/>
    <n v="10.228849"/>
    <n v="36.823856383719999"/>
    <n v="10.752259"/>
    <n v="38.708130558332002"/>
    <n v="11.335974999999999"/>
    <n v="40.809508123599002"/>
    <n v="45.682851950328001"/>
    <n v="48.199912400740999"/>
    <n v="12.689681999999999"/>
    <n v="13.388864999999999"/>
    <n v="14.075939999999999"/>
    <n v="50.673380507362999"/>
    <n v="14.838017000000001"/>
    <n v="53.416858250197002"/>
    <n v="0.71503976525500001"/>
    <n v="0.75463805062400002"/>
    <n v="0.58351077201500001"/>
    <n v="0.58366820810200004"/>
    <n v="16.870298816098"/>
    <n v="492.85164532577102"/>
    <n v="85.677942915738001"/>
  </r>
  <r>
    <x v="26"/>
    <d v="2023-06-28T06:00:00"/>
    <s v="006-3"/>
    <x v="16"/>
    <s v="Kromatografski uzorak"/>
    <d v="2023-07-03T09:27:45"/>
    <n v="1.268078554008"/>
    <n v="0"/>
    <n v="94.142093870375007"/>
    <n v="3.9164383866720001"/>
    <n v="0.51249267378200003"/>
    <n v="0.673389195765"/>
    <n v="7.7081355382999997E-2"/>
    <n v="7.5945014263000002E-2"/>
    <n v="1.7502273479999999E-3"/>
    <n v="5.5615397580000003E-3"/>
    <n v="4.3150614600000002E-4"/>
    <n v="1.26879085E-4"/>
    <s v="-"/>
    <n v="0"/>
    <n v="0"/>
    <n v="0"/>
    <n v="9.7301780000000004"/>
    <n v="35.028638694021403"/>
    <n v="10.267770000000001"/>
    <n v="36.963969951975002"/>
    <n v="10.791553"/>
    <n v="38.849590063095"/>
    <n v="11.377457"/>
    <n v="40.958844993763002"/>
    <n v="45.738184452056998"/>
    <n v="48.259131104074001"/>
    <n v="12.705052"/>
    <n v="13.405315"/>
    <n v="14.090947999999999"/>
    <n v="50.727409998576"/>
    <n v="14.854092"/>
    <n v="53.474728850650997"/>
    <n v="0.71872150484099995"/>
    <n v="0.75852671628900004"/>
    <n v="0.58651526479299998"/>
    <n v="0.58667586259100002"/>
    <n v="16.956755856672999"/>
    <n v="490.37719871307098"/>
    <n v="84.493175721493003"/>
  </r>
  <r>
    <x v="27"/>
    <d v="2023-06-29T06:00:00"/>
    <s v="006-3"/>
    <x v="16"/>
    <s v="Kromatografski uzorak"/>
    <d v="2023-07-03T09:27:45"/>
    <n v="0.88056329658499999"/>
    <n v="0"/>
    <n v="91.096371862623002"/>
    <n v="5.318685427308"/>
    <n v="1.7148097343740001"/>
    <n v="2.7043794831889998"/>
    <n v="0.46530364091600002"/>
    <n v="0.48761374917299999"/>
    <n v="5.5151776439999996E-3"/>
    <n v="3.0761120421000002E-2"/>
    <n v="0"/>
    <n v="3.7606066200000001E-4"/>
    <s v="-"/>
    <n v="0"/>
    <n v="0"/>
    <n v="0"/>
    <n v="10.231399"/>
    <n v="36.833033720652303"/>
    <n v="10.797313000000001"/>
    <n v="38.870324877785002"/>
    <n v="11.330230999999999"/>
    <n v="40.788829286892998"/>
    <n v="11.946218999999999"/>
    <n v="43.006386735696999"/>
    <n v="46.938710451125999"/>
    <n v="49.526693116009"/>
    <n v="13.038531000000001"/>
    <n v="13.757415"/>
    <n v="14.438845000000001"/>
    <n v="51.979839947488998"/>
    <n v="15.221296000000001"/>
    <n v="54.796663639530998"/>
    <n v="0.75456071417399995"/>
    <n v="0.79639832832599999"/>
    <n v="0.61576198476099997"/>
    <n v="0.61596733009299998"/>
    <n v="17.797137505477998"/>
    <n v="467.18470695741598"/>
    <n v="74.158701943729994"/>
  </r>
  <r>
    <x v="28"/>
    <d v="2023-06-30T06:00:00"/>
    <s v="006-3"/>
    <x v="16"/>
    <s v="Kromatografski uzorak"/>
    <d v="2023-07-03T09:27:45"/>
    <n v="0.89976222109500004"/>
    <n v="0"/>
    <n v="90.923796176910002"/>
    <n v="5.3863875038089999"/>
    <n v="1.766510271364"/>
    <n v="2.7900541300700001"/>
    <n v="0.48145964948699999"/>
    <n v="0.50428347175699995"/>
    <n v="5.6997752530000001E-3"/>
    <n v="3.1755071385999999E-2"/>
    <n v="0"/>
    <n v="3.4589082400000002E-4"/>
    <s v="-"/>
    <n v="0"/>
    <n v="0"/>
    <n v="0"/>
    <n v="10.249739999999999"/>
    <n v="36.899061520894399"/>
    <n v="10.816694"/>
    <n v="38.940097673288001"/>
    <n v="11.349819999999999"/>
    <n v="40.859348893166"/>
    <n v="11.966907000000001"/>
    <n v="43.080863575972998"/>
    <n v="46.968677600225"/>
    <n v="49.558524304229003"/>
    <n v="13.046855000000001"/>
    <n v="13.766257"/>
    <n v="14.447144"/>
    <n v="52.009717173047001"/>
    <n v="15.230117"/>
    <n v="54.828419858884999"/>
    <n v="0.75629768355000004"/>
    <n v="0.79823359590099996"/>
    <n v="0.617179443439"/>
    <n v="0.617386801767"/>
    <n v="17.837889545494001"/>
    <n v="466.11692358679699"/>
    <n v="73.786043659691998"/>
  </r>
  <r>
    <x v="29"/>
    <d v="2023-07-01T06:00:00"/>
    <s v="006-3"/>
    <x v="16"/>
    <s v="Kromatografski uzorak"/>
    <d v="2023-07-03T09:35:43"/>
    <n v="1.0540463719519999"/>
    <n v="5.8474104999999997E-4"/>
    <n v="90.991822163264004"/>
    <n v="5.3006761852239999"/>
    <n v="1.690302954366"/>
    <n v="2.6528705975209999"/>
    <n v="0.45320635294099998"/>
    <n v="0.47296006248"/>
    <n v="5.8005124719999997E-3"/>
    <n v="3.0168250688000001E-2"/>
    <n v="0"/>
    <n v="4.3246457300000001E-4"/>
    <s v="-"/>
    <n v="0"/>
    <n v="0"/>
    <n v="0"/>
    <n v="10.204029"/>
    <n v="36.734502421485097"/>
    <n v="10.768401000000001"/>
    <n v="38.766242294121"/>
    <n v="11.300252"/>
    <n v="40.680906189813001"/>
    <n v="11.914576"/>
    <n v="42.892472943183002"/>
    <n v="46.812388539314"/>
    <n v="49.394210568402997"/>
    <n v="13.003442"/>
    <n v="13.720615"/>
    <n v="14.400415000000001"/>
    <n v="51.841490679316998"/>
    <n v="15.18102"/>
    <n v="54.651668951581001"/>
    <n v="0.75455835523699999"/>
    <n v="0.79639399244300002"/>
    <n v="0.61576005671599998"/>
    <n v="0.61596397654199997"/>
    <n v="17.797276669077998"/>
    <n v="467.189533142004"/>
    <n v="74.334348767782998"/>
  </r>
  <r>
    <x v="0"/>
    <d v="2023-06-02T06:00:00"/>
    <s v="006-1"/>
    <x v="17"/>
    <s v="Kromatografski uzorak"/>
    <d v="2023-07-03T09:27:45"/>
    <n v="3.8766103775960001"/>
    <n v="0.127552016095"/>
    <n v="91.270374801423998"/>
    <n v="4.2563221620189999"/>
    <n v="0.40901102073899998"/>
    <n v="0.46914057868600001"/>
    <n v="2.2470783112000001E-2"/>
    <n v="2.5346307802E-2"/>
    <n v="3.3222891519999998E-3"/>
    <n v="4.4734611180000002E-3"/>
    <n v="0"/>
    <n v="4.5167167629999996E-3"/>
    <s v="-"/>
    <n v="0"/>
    <n v="0"/>
    <n v="0"/>
    <n v="9.459562"/>
    <n v="34.0544231202867"/>
    <n v="9.9821550000000006"/>
    <n v="35.935755595484999"/>
    <n v="10.491403999999999"/>
    <n v="37.769053896267998"/>
    <n v="11.060955"/>
    <n v="39.819436969706999"/>
    <n v="44.047498583794003"/>
    <n v="46.474661167523003"/>
    <n v="12.235417"/>
    <n v="12.909629000000001"/>
    <n v="13.570047000000001"/>
    <n v="48.852167513635003"/>
    <n v="14.30481"/>
    <n v="51.497312645381001"/>
    <n v="0.73246283228999998"/>
    <n v="0.77302539033899997"/>
    <n v="0.59772892813699996"/>
    <n v="0.59788973538199996"/>
    <n v="17.282163593503999"/>
    <n v="481.10380218154597"/>
    <n v="84.522419387606007"/>
  </r>
  <r>
    <x v="1"/>
    <d v="2023-06-03T06:00:00"/>
    <s v="006-1"/>
    <x v="17"/>
    <s v="Kromatografski uzorak"/>
    <d v="2023-07-03T09:27:45"/>
    <n v="3.9797751266099999"/>
    <n v="0.10837212010900001"/>
    <n v="91.237859355078996"/>
    <n v="4.2545779397089998"/>
    <n v="0.36647547119200002"/>
    <n v="0.41941550548599998"/>
    <n v="1.9893652865999999E-2"/>
    <n v="2.2305770337E-2"/>
    <n v="2.878018966E-3"/>
    <n v="3.8851779289999998E-3"/>
    <n v="0"/>
    <n v="3.977414195E-3"/>
    <s v="-"/>
    <n v="0"/>
    <n v="0"/>
    <n v="0"/>
    <n v="9.4434920000000009"/>
    <n v="33.996568679809599"/>
    <n v="9.965185"/>
    <n v="35.874663036165998"/>
    <n v="10.473869000000001"/>
    <n v="37.705925809013003"/>
    <n v="11.042453"/>
    <n v="39.752827329272002"/>
    <n v="43.983685811360999"/>
    <n v="46.407291881949"/>
    <n v="12.217691"/>
    <n v="12.890915"/>
    <n v="13.55076"/>
    <n v="48.782735188802"/>
    <n v="14.284463000000001"/>
    <n v="51.424066593808"/>
    <n v="0.73209631856900004"/>
    <n v="0.77263765662299999"/>
    <n v="0.59742983203"/>
    <n v="0.59758984612599997"/>
    <n v="17.273649791876"/>
    <n v="481.34075883158999"/>
    <n v="84.750539126543003"/>
  </r>
  <r>
    <x v="2"/>
    <d v="2023-06-04T06:00:00"/>
    <s v="006-1"/>
    <x v="17"/>
    <s v="Kromatografski uzorak"/>
    <d v="2023-07-03T09:27:45"/>
    <n v="0.20263296374100001"/>
    <n v="1.1349901809999999E-3"/>
    <n v="97.688637150659005"/>
    <n v="1.5301257198060001"/>
    <n v="0.39805395984000003"/>
    <n v="0.57746894690700001"/>
    <n v="8.3853607114000001E-2"/>
    <n v="8.3583316125000001E-2"/>
    <n v="3.3092507780000001E-3"/>
    <n v="7.2133656160000004E-3"/>
    <n v="2.5956709999999998E-6"/>
    <n v="1.452851761E-3"/>
    <s v="-"/>
    <n v="0"/>
    <n v="0"/>
    <n v="0"/>
    <n v="9.6417190000000002"/>
    <n v="34.710185130437203"/>
    <n v="10.174264000000001"/>
    <n v="36.627349500145002"/>
    <n v="10.700754999999999"/>
    <n v="38.522717833519003"/>
    <n v="11.281508000000001"/>
    <n v="40.613428570731998"/>
    <n v="45.989873607953001"/>
    <n v="48.521789826745"/>
    <n v="12.774965"/>
    <n v="13.478275"/>
    <n v="14.178160999999999"/>
    <n v="51.041378895442001"/>
    <n v="14.945088"/>
    <n v="53.802316360477001"/>
    <n v="0.69808330097100002"/>
    <n v="0.73673282744400004"/>
    <n v="0.56967339043800003"/>
    <n v="0.56981956964500002"/>
    <n v="16.471256242858001"/>
    <n v="504.82362533678202"/>
    <n v="90.504754069198995"/>
  </r>
  <r>
    <x v="3"/>
    <d v="2023-06-05T06:00:00"/>
    <s v="006-1"/>
    <x v="17"/>
    <s v="Kromatografski uzorak"/>
    <d v="2023-07-03T09:27:45"/>
    <n v="2.9562381626999999E-2"/>
    <n v="0"/>
    <n v="97.967507441839004"/>
    <n v="1.41568240068"/>
    <n v="0.40065143867899999"/>
    <n v="0.58724738736100002"/>
    <n v="8.7331808146000001E-2"/>
    <n v="8.6789956109000005E-2"/>
    <n v="3.4551417480000002E-3"/>
    <n v="7.5038811819999997E-3"/>
    <n v="0"/>
    <n v="1.5151614960000001E-3"/>
    <s v="-"/>
    <n v="0"/>
    <n v="0"/>
    <n v="0"/>
    <n v="9.6517339999999994"/>
    <n v="34.746238946914701"/>
    <n v="10.184829000000001"/>
    <n v="36.665384394375998"/>
    <n v="10.712135999999999"/>
    <n v="38.563689258364001"/>
    <n v="11.293502999999999"/>
    <n v="40.656607340511997"/>
    <n v="46.082278092701998"/>
    <n v="48.621286116792"/>
    <n v="12.800632999999999"/>
    <n v="13.505913"/>
    <n v="14.206994999999999"/>
    <n v="51.145180596246"/>
    <n v="14.976103999999999"/>
    <n v="53.913972830033003"/>
    <n v="0.69667406835500001"/>
    <n v="0.73524530699699997"/>
    <n v="0.56852337200600001"/>
    <n v="0.56866905995000006"/>
    <n v="16.437997089492001"/>
    <n v="505.81094933505301"/>
    <n v="90.753319115484004"/>
  </r>
  <r>
    <x v="4"/>
    <d v="2023-06-06T06:00:00"/>
    <s v="006-1"/>
    <x v="17"/>
    <s v="Kromatografski uzorak"/>
    <d v="2023-07-03T09:27:45"/>
    <n v="2.4003704588999999E-2"/>
    <n v="0"/>
    <n v="97.972509516610003"/>
    <n v="1.4140778303970001"/>
    <n v="0.40170803531600002"/>
    <n v="0.58940944183199995"/>
    <n v="8.7657595648000006E-2"/>
    <n v="8.7139370022999998E-2"/>
    <n v="3.5370514510000002E-3"/>
    <n v="7.5501836380000003E-3"/>
    <n v="0"/>
    <n v="1.8172057549999999E-3"/>
    <s v="-"/>
    <n v="0"/>
    <n v="0"/>
    <n v="0"/>
    <n v="9.6525920000000003"/>
    <n v="34.749330070283698"/>
    <n v="10.185736"/>
    <n v="36.668648347973999"/>
    <n v="10.713077"/>
    <n v="38.567076577080996"/>
    <n v="11.294495"/>
    <n v="40.660181479157004"/>
    <n v="46.086393396059997"/>
    <n v="48.625643360078001"/>
    <n v="12.801776"/>
    <n v="13.507123999999999"/>
    <n v="14.208247999999999"/>
    <n v="51.149690111478002"/>
    <n v="14.97743"/>
    <n v="53.918744558001002"/>
    <n v="0.696673191463"/>
    <n v="0.73524443076400003"/>
    <n v="0.56852265902700005"/>
    <n v="0.56866838223500005"/>
    <n v="16.437970995903001"/>
    <n v="505.81149146274998"/>
    <n v="90.737105436255007"/>
  </r>
  <r>
    <x v="5"/>
    <d v="2023-06-07T06:00:00"/>
    <s v="006-1"/>
    <x v="17"/>
    <s v="Kromatografski uzorak"/>
    <d v="2023-07-03T09:27:45"/>
    <n v="3.954564184743"/>
    <n v="0"/>
    <n v="91.753979921340999"/>
    <n v="3.9350582638549998"/>
    <n v="0.328712225892"/>
    <n v="0.35639791882600003"/>
    <n v="1.1406283646E-2"/>
    <n v="1.4010445024E-2"/>
    <n v="7.7710956900000001E-4"/>
    <n v="1.2179934440000001E-3"/>
    <n v="2.5443220000000001E-6"/>
    <n v="2.7131692899999999E-4"/>
    <s v="-"/>
    <n v="0"/>
    <n v="0"/>
    <n v="0"/>
    <n v="9.4204410000000003"/>
    <n v="33.9135863383611"/>
    <n v="9.9408169999999991"/>
    <n v="35.786939182365003"/>
    <n v="10.449662999999999"/>
    <n v="37.618783579932"/>
    <n v="11.016874"/>
    <n v="39.660745807811999"/>
    <n v="44.010775221719001"/>
    <n v="46.430497889202002"/>
    <n v="12.225216"/>
    <n v="12.897361"/>
    <n v="13.560886"/>
    <n v="48.819186329841997"/>
    <n v="14.293454000000001"/>
    <n v="51.456431217263003"/>
    <n v="0.72779555432499998"/>
    <n v="0.76809526913699999"/>
    <n v="0.593920176849"/>
    <n v="0.59407657620499998"/>
    <n v="17.172575129403"/>
    <n v="484.25754253589201"/>
    <n v="85.836096501485002"/>
  </r>
  <r>
    <x v="6"/>
    <d v="2023-06-08T06:00:00"/>
    <s v="006-1"/>
    <x v="17"/>
    <s v="Kromatografski uzorak"/>
    <d v="2023-07-03T09:27:45"/>
    <n v="7.6960432500000004E-3"/>
    <n v="0"/>
    <n v="96.596817652384004"/>
    <n v="2.0322337220939999"/>
    <n v="0.93000048409299996"/>
    <n v="1.3632528434790001"/>
    <n v="0.21121355712699999"/>
    <n v="0.214200465836"/>
    <n v="1.9107708440000001E-3"/>
    <n v="5.0829866289999999E-3"/>
    <n v="0"/>
    <n v="8.4457895000000002E-4"/>
    <s v="-"/>
    <n v="0"/>
    <n v="0"/>
    <n v="0"/>
    <n v="9.8309580000000008"/>
    <n v="35.391448047426003"/>
    <n v="10.374133"/>
    <n v="37.346878545509"/>
    <n v="10.904316"/>
    <n v="39.255535019768999"/>
    <n v="11.496364"/>
    <n v="41.386910398434999"/>
    <n v="46.46259686682"/>
    <n v="49.024282437742002"/>
    <n v="12.906276999999999"/>
    <n v="13.617857000000001"/>
    <n v="14.315479"/>
    <n v="51.535723858409"/>
    <n v="15.09098"/>
    <n v="54.327527858210999"/>
    <n v="0.71096533640399995"/>
    <n v="0.75034119140099997"/>
    <n v="0.58018582293599996"/>
    <n v="0.58034483987100005"/>
    <n v="16.773415572112999"/>
    <n v="495.87113473159599"/>
    <n v="85.489405978552995"/>
  </r>
  <r>
    <x v="7"/>
    <d v="2023-06-09T06:00:00"/>
    <s v="006-1"/>
    <x v="17"/>
    <s v="Kromatografski uzorak"/>
    <d v="2023-07-03T09:27:45"/>
    <n v="0.19429511809700001"/>
    <n v="1.1465477325000001E-2"/>
    <n v="94.980345831977004"/>
    <n v="2.7721400542389998"/>
    <n v="1.4057155394309999"/>
    <n v="2.0417534772349999"/>
    <n v="0.314678605542"/>
    <n v="0.317786352657"/>
    <n v="6.7354057400000002E-4"/>
    <n v="2.8315828260000002E-3"/>
    <n v="0"/>
    <n v="6.7856205000000003E-5"/>
    <s v="-"/>
    <n v="0"/>
    <n v="0"/>
    <n v="0"/>
    <n v="9.9810269999999992"/>
    <n v="35.931695116890801"/>
    <n v="10.532721"/>
    <n v="37.917793337597999"/>
    <n v="11.064425999999999"/>
    <n v="39.83193204138"/>
    <n v="11.665467"/>
    <n v="41.995679821488999"/>
    <n v="46.690247721142001"/>
    <n v="49.263273782619002"/>
    <n v="12.969514"/>
    <n v="13.684243"/>
    <n v="14.377300999999999"/>
    <n v="51.758280820316998"/>
    <n v="15.155920999999999"/>
    <n v="54.561315167087997"/>
    <n v="0.725758395675"/>
    <n v="0.765970833267"/>
    <n v="0.59225775156600002"/>
    <n v="0.59243344983900004"/>
    <n v="17.120827608637999"/>
    <n v="485.640815348969"/>
    <n v="81.144974763332996"/>
  </r>
  <r>
    <x v="8"/>
    <d v="2023-06-10T06:00:00"/>
    <s v="006-1"/>
    <x v="17"/>
    <s v="Kromatografski uzorak"/>
    <d v="2023-07-03T09:27:45"/>
    <n v="0.52840067870499996"/>
    <n v="4.2399155920000001E-2"/>
    <n v="94.585108624564"/>
    <n v="3.0476438146499998"/>
    <n v="1.2498537521399999"/>
    <n v="1.796447352543"/>
    <n v="0.26953613535600002"/>
    <n v="0.26925663841500003"/>
    <n v="2.1695980590000002E-3"/>
    <n v="4.5715252119999999E-3"/>
    <n v="0"/>
    <n v="1.059703361E-3"/>
    <s v="-"/>
    <n v="0"/>
    <n v="0"/>
    <n v="0"/>
    <n v="9.9247560000000004"/>
    <n v="35.729120704862801"/>
    <n v="10.473304000000001"/>
    <n v="37.703891667177999"/>
    <n v="11.002750000000001"/>
    <n v="39.609897520807003"/>
    <n v="11.600391999999999"/>
    <n v="41.761410979990998"/>
    <n v="46.418085734049001"/>
    <n v="48.976429314329003"/>
    <n v="12.893913"/>
    <n v="13.604564"/>
    <n v="14.294407"/>
    <n v="51.459862232208003"/>
    <n v="15.068625000000001"/>
    <n v="54.247047253976"/>
    <n v="0.72602593608999999"/>
    <n v="0.76625051730500005"/>
    <n v="0.592476074066"/>
    <n v="0.59264976901599997"/>
    <n v="17.127486321660999"/>
    <n v="485.448809077514"/>
    <n v="81.511480111622006"/>
  </r>
  <r>
    <x v="9"/>
    <d v="2023-06-11T06:00:00"/>
    <s v="006-1"/>
    <x v="17"/>
    <s v="Kromatografski uzorak"/>
    <d v="2023-07-03T09:27:45"/>
    <n v="0.45806884874300002"/>
    <n v="1.0966636221E-2"/>
    <n v="94.765798939598994"/>
    <n v="2.9128871452479999"/>
    <n v="1.285903193057"/>
    <n v="1.8522783808329999"/>
    <n v="0.28014655535400002"/>
    <n v="0.28078468268099999"/>
    <n v="1.441783899E-3"/>
    <n v="3.7487539670000001E-3"/>
    <n v="0"/>
    <n v="2.5341187600000001E-4"/>
    <s v="-"/>
    <n v="0"/>
    <n v="0"/>
    <n v="0"/>
    <n v="9.9337890000000009"/>
    <n v="35.761638257238602"/>
    <n v="10.482836000000001"/>
    <n v="37.738209560710999"/>
    <n v="11.012813"/>
    <n v="39.646123727163001"/>
    <n v="11.611003"/>
    <n v="41.799610346980998"/>
    <n v="46.484888593355997"/>
    <n v="49.046947640977002"/>
    <n v="12.912470000000001"/>
    <n v="13.624153"/>
    <n v="14.315042"/>
    <n v="51.534150732888001"/>
    <n v="15.090389"/>
    <n v="54.325399216501999"/>
    <n v="0.72525814630899998"/>
    <n v="0.76544021386700001"/>
    <n v="0.59184951811200004"/>
    <n v="0.59202304689999996"/>
    <n v="17.109368019634001"/>
    <n v="485.96248675187002"/>
    <n v="81.554759813581001"/>
  </r>
  <r>
    <x v="10"/>
    <d v="2023-06-12T06:00:00"/>
    <s v="006-1"/>
    <x v="17"/>
    <s v="Kromatografski uzorak"/>
    <d v="2023-07-03T09:27:45"/>
    <n v="0.76546830073399996"/>
    <n v="5.7220868183999997E-2"/>
    <n v="94.202228122286996"/>
    <n v="3.2251254096630002"/>
    <n v="1.226631239884"/>
    <n v="1.7499575938059999"/>
    <n v="0.258001074557"/>
    <n v="0.254746496057"/>
    <n v="2.99225915E-3"/>
    <n v="5.634362526E-3"/>
    <n v="0"/>
    <n v="1.9521616330000001E-3"/>
    <s v="-"/>
    <n v="0"/>
    <n v="0"/>
    <n v="0"/>
    <n v="9.9058150000000005"/>
    <n v="35.660930779245199"/>
    <n v="10.453314000000001"/>
    <n v="37.631930333016001"/>
    <n v="10.981510999999999"/>
    <n v="39.533437795109002"/>
    <n v="11.577999999999999"/>
    <n v="41.680797620824997"/>
    <n v="46.273508270581999"/>
    <n v="48.823719284001001"/>
    <n v="12.853752999999999"/>
    <n v="13.562144999999999"/>
    <n v="14.249573"/>
    <n v="51.298461357751997"/>
    <n v="15.021312999999999"/>
    <n v="54.076725391548997"/>
    <n v="0.72778864101399998"/>
    <n v="0.76811090957100003"/>
    <n v="0.59391453489699997"/>
    <n v="0.59408867316199998"/>
    <n v="17.169114152590002"/>
    <n v="484.27379108761102"/>
    <n v="81.347391020253994"/>
  </r>
  <r>
    <x v="11"/>
    <d v="2023-06-13T06:00:00"/>
    <s v="006-1"/>
    <x v="17"/>
    <s v="Kromatografski uzorak"/>
    <d v="2023-07-03T09:27:45"/>
    <n v="1.4063007425930001"/>
    <n v="0.14025114897099999"/>
    <n v="93.274767107434002"/>
    <n v="3.7154716385739999"/>
    <n v="1.0587073113359999"/>
    <n v="1.4632095297409999"/>
    <n v="0.19699719170499999"/>
    <n v="0.190569465721"/>
    <n v="4.9255642580000002E-3"/>
    <n v="7.7269776159999996E-3"/>
    <n v="0"/>
    <n v="4.2830191049999999E-3"/>
    <s v="-"/>
    <n v="0"/>
    <n v="0"/>
    <n v="0"/>
    <n v="9.8235489999999999"/>
    <n v="35.364773088031399"/>
    <n v="10.366467999999999"/>
    <n v="37.319282283325002"/>
    <n v="10.890641"/>
    <n v="39.206305596564"/>
    <n v="11.482150000000001"/>
    <n v="41.335737128333001"/>
    <n v="45.792626354428997"/>
    <n v="48.316333018652003"/>
    <n v="12.720174"/>
    <n v="13.421203999999999"/>
    <n v="14.101915999999999"/>
    <n v="50.766894486215001"/>
    <n v="14.865648999999999"/>
    <n v="53.516335751088"/>
    <n v="0.73085961635700003"/>
    <n v="0.77134966476300004"/>
    <n v="0.59642062025800002"/>
    <n v="0.59659366007400005"/>
    <n v="17.241935074329"/>
    <n v="482.40942327315099"/>
    <n v="81.531854940455005"/>
  </r>
  <r>
    <x v="12"/>
    <d v="2023-06-14T06:00:00"/>
    <s v="006-1"/>
    <x v="17"/>
    <s v="Kromatografski uzorak"/>
    <d v="2023-07-03T09:27:45"/>
    <n v="1.313719953721"/>
    <n v="9.2627831521000001E-2"/>
    <n v="93.566003666984003"/>
    <n v="3.5144020343819999"/>
    <n v="1.0878597903580001"/>
    <n v="1.5132467514100001"/>
    <n v="0.208670896168"/>
    <n v="0.20305692818400001"/>
    <n v="3.9180314550000001E-3"/>
    <n v="6.5399866840000001E-3"/>
    <n v="0"/>
    <n v="3.2011185610000001E-3"/>
    <s v="-"/>
    <n v="0"/>
    <n v="0"/>
    <n v="0"/>
    <n v="9.8304379999999991"/>
    <n v="35.389573971430501"/>
    <n v="10.373732"/>
    <n v="37.345433106728997"/>
    <n v="10.89855"/>
    <n v="39.234778907563999"/>
    <n v="11.490481000000001"/>
    <n v="41.365730860145"/>
    <n v="45.873362223306998"/>
    <n v="48.401186147300997"/>
    <n v="12.742601000000001"/>
    <n v="13.444774000000001"/>
    <n v="14.127131"/>
    <n v="50.857669141556997"/>
    <n v="14.892127"/>
    <n v="53.611654034353997"/>
    <n v="0.729320799518"/>
    <n v="0.76972510664799998"/>
    <n v="0.59516486070200003"/>
    <n v="0.59533715979099999"/>
    <n v="17.205685231421"/>
    <n v="483.246671657413"/>
    <n v="81.710530758014002"/>
  </r>
  <r>
    <x v="13"/>
    <d v="2023-06-15T06:00:00"/>
    <s v="006-1"/>
    <x v="17"/>
    <s v="Kromatografski uzorak"/>
    <d v="2023-07-03T09:27:45"/>
    <n v="1.2314044131590001"/>
    <n v="4.6086634307000003E-2"/>
    <n v="93.785332573784999"/>
    <n v="3.3649582929080002"/>
    <n v="1.122854445957"/>
    <n v="1.5722183436470001"/>
    <n v="0.22176698864300001"/>
    <n v="0.21819935273400001"/>
    <n v="2.8388150160000001E-3"/>
    <n v="5.2002899109999997E-3"/>
    <n v="0"/>
    <n v="1.3584513860000001E-3"/>
    <s v="-"/>
    <n v="0"/>
    <n v="0"/>
    <n v="0"/>
    <n v="9.8414889999999993"/>
    <n v="35.429358985688999"/>
    <n v="10.385394"/>
    <n v="37.387416078370002"/>
    <n v="10.910876999999999"/>
    <n v="39.279155731201001"/>
    <n v="11.503477999999999"/>
    <n v="41.412518927720001"/>
    <n v="45.957668887243997"/>
    <n v="48.490536376523998"/>
    <n v="12.766019999999999"/>
    <n v="13.469594000000001"/>
    <n v="14.153191"/>
    <n v="50.951486905415997"/>
    <n v="14.919720999999999"/>
    <n v="53.710993327240999"/>
    <n v="0.72827027282800005"/>
    <n v="0.76861629507899998"/>
    <n v="0.59430757806500001"/>
    <n v="0.59447955916899997"/>
    <n v="17.180903666549"/>
    <n v="483.941260029842"/>
    <n v="81.773288000736002"/>
  </r>
  <r>
    <x v="14"/>
    <d v="2023-06-16T06:00:00"/>
    <s v="006-1"/>
    <x v="17"/>
    <s v="Kromatografski uzorak"/>
    <d v="2023-07-03T09:27:45"/>
    <n v="1.238961546164"/>
    <n v="8.3165718533999997E-2"/>
    <n v="93.981351455053002"/>
    <n v="3.3595182556249998"/>
    <n v="0.960089976382"/>
    <n v="1.3370030095259999"/>
    <n v="0.183977881964"/>
    <n v="0.17770997988500001"/>
    <n v="4.648024372E-3"/>
    <n v="7.4156187520000002E-3"/>
    <n v="0"/>
    <n v="3.161528172E-3"/>
    <s v="-"/>
    <n v="0"/>
    <n v="0"/>
    <n v="0"/>
    <n v="9.7976430000000008"/>
    <n v="35.271512905756602"/>
    <n v="10.339077"/>
    <n v="37.220675598227999"/>
    <n v="10.863711"/>
    <n v="39.109357357024997"/>
    <n v="11.453685"/>
    <n v="41.233265534631997"/>
    <n v="45.839930348926003"/>
    <n v="48.365896607022002"/>
    <n v="12.733314"/>
    <n v="13.434972"/>
    <n v="14.118812"/>
    <n v="50.827722946803"/>
    <n v="14.883334"/>
    <n v="53.580001586880996"/>
    <n v="0.72551723217800002"/>
    <n v="0.76570710794999997"/>
    <n v="0.59206094406499998"/>
    <n v="0.59222947379699997"/>
    <n v="17.116336199972"/>
    <n v="485.77695787851098"/>
    <n v="82.719764943184003"/>
  </r>
  <r>
    <x v="15"/>
    <d v="2023-06-17T06:00:00"/>
    <s v="006-1"/>
    <x v="17"/>
    <s v="Kromatografski uzorak"/>
    <d v="2023-07-03T09:27:46"/>
    <n v="1.3038916705800001"/>
    <n v="0.105797222198"/>
    <n v="93.965632332696003"/>
    <n v="3.6464738407069999"/>
    <n v="0.72245874845699998"/>
    <n v="0.97820509168600001"/>
    <n v="0.124940980976"/>
    <n v="0.11286324653300001"/>
    <n v="5.9683802980000002E-3"/>
    <n v="9.2320021160000008E-3"/>
    <n v="0"/>
    <n v="2.7417333050000002E-3"/>
    <s v="-"/>
    <n v="0"/>
    <n v="0"/>
    <n v="0"/>
    <n v="9.7493479999999995"/>
    <n v="35.0976499848896"/>
    <n v="10.288057999999999"/>
    <n v="37.037006548260003"/>
    <n v="10.811601"/>
    <n v="38.921762002839003"/>
    <n v="11.398669999999999"/>
    <n v="41.035211914573999"/>
    <n v="45.698939137989001"/>
    <n v="48.216717172724998"/>
    <n v="12.69415"/>
    <n v="13.393533"/>
    <n v="14.077266"/>
    <n v="50.678155210283002"/>
    <n v="14.839387"/>
    <n v="53.421790565868001"/>
    <n v="0.72283061055700004"/>
    <n v="0.76286754964199999"/>
    <n v="0.58986851759299996"/>
    <n v="0.590033242229"/>
    <n v="17.053359369437"/>
    <n v="487.583196037991"/>
    <n v="83.680214366957998"/>
  </r>
  <r>
    <x v="16"/>
    <d v="2023-06-18T06:00:00"/>
    <s v="006-1"/>
    <x v="17"/>
    <s v="Kromatografski uzorak"/>
    <d v="2023-07-03T09:27:46"/>
    <n v="1.219966543011"/>
    <n v="7.4623436214E-2"/>
    <n v="94.223181857002999"/>
    <n v="3.8832443720760002"/>
    <n v="0.47126237530699999"/>
    <n v="0.598983460523"/>
    <n v="6.1060132097000001E-2"/>
    <n v="5.3727660573999997E-2"/>
    <n v="4.16384029E-3"/>
    <n v="6.9289141410000003E-3"/>
    <n v="1.5216226400000001E-4"/>
    <n v="1.6883758500000001E-3"/>
    <s v="-"/>
    <n v="0"/>
    <n v="0"/>
    <n v="0"/>
    <n v="9.7123969999999993"/>
    <n v="34.964626351992301"/>
    <n v="10.249003"/>
    <n v="36.896408192924"/>
    <n v="10.772397"/>
    <n v="38.780627224180002"/>
    <n v="11.357252000000001"/>
    <n v="40.886105292817"/>
    <n v="45.674414528741003"/>
    <n v="48.191192088923998"/>
    <n v="12.687338"/>
    <n v="13.386443"/>
    <n v="14.072020999999999"/>
    <n v="50.659274856248999"/>
    <n v="14.833951000000001"/>
    <n v="53.402221257732002"/>
    <n v="0.71811749165299998"/>
    <n v="0.75788882427799997"/>
    <n v="0.58602236190599999"/>
    <n v="0.58618249058799998"/>
    <n v="16.942612667877999"/>
    <n v="490.74996786340103"/>
    <n v="84.920533850867997"/>
  </r>
  <r>
    <x v="17"/>
    <d v="2023-06-19T06:00:00"/>
    <s v="006-1"/>
    <x v="17"/>
    <s v="Kromatografski uzorak"/>
    <d v="2023-07-03T09:27:46"/>
    <n v="1.2332647788440001"/>
    <n v="7.4029211023000002E-2"/>
    <n v="94.236998213662005"/>
    <n v="3.8840496266879998"/>
    <n v="0.44835027214099998"/>
    <n v="0.57165787307799998"/>
    <n v="5.8590971386000001E-2"/>
    <n v="5.1492065230000002E-2"/>
    <n v="4.1243527859999999E-3"/>
    <n v="6.8964154289999999E-3"/>
    <n v="3.0973383699999999E-4"/>
    <n v="1.8819800650000001E-3"/>
    <s v="-"/>
    <n v="1.2082202E-5"/>
    <n v="0"/>
    <n v="0"/>
    <n v="9.7069569999999992"/>
    <n v="34.945042106840397"/>
    <n v="10.243257"/>
    <n v="36.875722850511998"/>
    <n v="10.766519000000001"/>
    <n v="38.759465389782001"/>
    <n v="11.351048"/>
    <n v="40.863769476294998"/>
    <n v="45.65871433417"/>
    <n v="48.173744438462002"/>
    <n v="12.682976999999999"/>
    <n v="13.381596"/>
    <n v="14.067392"/>
    <n v="50.642610987026998"/>
    <n v="14.828792999999999"/>
    <n v="53.383652858102003"/>
    <n v="0.71783262925799995"/>
    <n v="0.75758773848399996"/>
    <n v="0.58578989634099998"/>
    <n v="0.58594961841100002"/>
    <n v="16.935937742391999"/>
    <n v="490.96418528943701"/>
    <n v="85.032053122801003"/>
  </r>
  <r>
    <x v="18"/>
    <d v="2023-06-20T06:00:00"/>
    <s v="006-1"/>
    <x v="17"/>
    <s v="Kromatografski uzorak"/>
    <d v="2023-07-03T09:27:46"/>
    <n v="1.582251086469"/>
    <n v="0.134256324925"/>
    <n v="93.417615890503001"/>
    <n v="4.2021937842170001"/>
    <n v="0.524685306164"/>
    <n v="0.66368254637099999"/>
    <n v="6.6386833386000002E-2"/>
    <n v="5.4464804358000003E-2"/>
    <n v="5.9103725169999998E-3"/>
    <n v="9.0424345029999995E-3"/>
    <n v="1.16115854E-4"/>
    <n v="3.0766795889999999E-3"/>
    <s v="-"/>
    <n v="0"/>
    <n v="0"/>
    <n v="0"/>
    <n v="9.7069039999999998"/>
    <n v="34.9448512792587"/>
    <n v="10.24324"/>
    <n v="36.875660420370998"/>
    <n v="10.764946"/>
    <n v="38.753802008099001"/>
    <n v="11.349442"/>
    <n v="40.857988810626999"/>
    <n v="45.480815000004"/>
    <n v="47.986381380597997"/>
    <n v="12.633559999999999"/>
    <n v="13.329551"/>
    <n v="14.010611000000001"/>
    <n v="50.438196566370003"/>
    <n v="14.769055"/>
    <n v="53.168594437643002"/>
    <n v="0.72344380285999998"/>
    <n v="0.76351271275499999"/>
    <n v="0.59036891659099999"/>
    <n v="0.59053223800300003"/>
    <n v="17.068054729038"/>
    <n v="487.16143945000402"/>
    <n v="83.944040750761999"/>
  </r>
  <r>
    <x v="19"/>
    <d v="2023-06-21T06:00:00"/>
    <s v="006-1"/>
    <x v="17"/>
    <s v="Kromatografski uzorak"/>
    <d v="2023-07-03T09:27:46"/>
    <n v="1.6024093913540001"/>
    <n v="0.20700009275799999"/>
    <n v="93.181153880224997"/>
    <n v="4.321444085075"/>
    <n v="0.54324400983800003"/>
    <n v="0.68799256402700004"/>
    <n v="6.8306477830999995E-2"/>
    <n v="5.6703337532999998E-2"/>
    <n v="6.3039895390000003E-3"/>
    <n v="9.5740183539999996E-3"/>
    <n v="5.2781109E-5"/>
    <n v="3.8079498239999999E-3"/>
    <s v="-"/>
    <n v="0"/>
    <n v="0"/>
    <n v="0"/>
    <n v="9.711138"/>
    <n v="34.9600950214598"/>
    <n v="10.247726"/>
    <n v="36.891811856802001"/>
    <n v="10.769138999999999"/>
    <n v="38.768899281819998"/>
    <n v="11.353887"/>
    <n v="40.873990790047998"/>
    <n v="45.436813871066001"/>
    <n v="47.940557582289998"/>
    <n v="12.621338"/>
    <n v="13.316822"/>
    <n v="13.996399"/>
    <n v="50.387034879790001"/>
    <n v="14.754267"/>
    <n v="53.115361118458999"/>
    <n v="0.72546116573099995"/>
    <n v="0.76564327058100001"/>
    <n v="0.59201519149899995"/>
    <n v="0.592180099342"/>
    <n v="17.115491900178998"/>
    <n v="485.79568594891299"/>
    <n v="83.639173997941"/>
  </r>
  <r>
    <x v="20"/>
    <d v="2023-06-22T06:00:00"/>
    <s v="006-1"/>
    <x v="17"/>
    <s v="Kromatografski uzorak"/>
    <d v="2023-07-03T09:27:46"/>
    <n v="1.282421277629"/>
    <n v="0.16020236395199999"/>
    <n v="93.79245739513"/>
    <n v="4.1099737096159998"/>
    <n v="0.51499149037699998"/>
    <n v="0.65494505458300001"/>
    <n v="6.5399291523999994E-2"/>
    <n v="5.7408829141999997E-2"/>
    <n v="5.2154966449999996E-3"/>
    <n v="8.2976699589999998E-3"/>
    <n v="2.1620433800000001E-4"/>
    <n v="3.4160725979999998E-3"/>
    <s v="-"/>
    <n v="0"/>
    <n v="0"/>
    <n v="0"/>
    <n v="9.7247669999999999"/>
    <n v="35.009159194098601"/>
    <n v="10.262088"/>
    <n v="36.943514587166"/>
    <n v="10.785105"/>
    <n v="38.826375457975999"/>
    <n v="11.370691000000001"/>
    <n v="40.934487571211001"/>
    <n v="45.623310075866002"/>
    <n v="48.136656629108998"/>
    <n v="12.673142"/>
    <n v="13.371294000000001"/>
    <n v="14.054964"/>
    <n v="50.597868469025997"/>
    <n v="14.815782"/>
    <n v="53.336814174913997"/>
    <n v="0.72158234525099996"/>
    <n v="0.76154791667400001"/>
    <n v="0.58884986386500004"/>
    <n v="0.58901258363700004"/>
    <n v="17.024074395498001"/>
    <n v="488.42730854426901"/>
    <n v="84.220786835449005"/>
  </r>
  <r>
    <x v="21"/>
    <d v="2023-06-23T06:00:00"/>
    <s v="006-1"/>
    <x v="17"/>
    <s v="Kromatografski uzorak"/>
    <d v="2023-07-03T09:27:46"/>
    <n v="1.0683601707629999"/>
    <n v="4.7162084815999997E-2"/>
    <n v="94.609475824567994"/>
    <n v="3.7503008867299998"/>
    <n v="0.41582238539600003"/>
    <n v="0.52470135290200004"/>
    <n v="5.1965154978999999E-2"/>
    <n v="4.8928048784999997E-2"/>
    <n v="2.294182558E-3"/>
    <n v="4.7420694119999999E-3"/>
    <n v="4.70348716E-4"/>
    <n v="4.79163055E-4"/>
    <s v="-"/>
    <n v="0"/>
    <n v="0"/>
    <n v="0"/>
    <n v="9.7067669999999993"/>
    <n v="34.944360401895302"/>
    <n v="10.243038"/>
    <n v="36.874934255458001"/>
    <n v="10.767025"/>
    <n v="38.761288974019998"/>
    <n v="11.351554999999999"/>
    <n v="40.865596929440997"/>
    <n v="45.741340743171001"/>
    <n v="48.261569954610998"/>
    <n v="12.705928"/>
    <n v="13.405991999999999"/>
    <n v="14.093785"/>
    <n v="50.737622645165999"/>
    <n v="14.856809"/>
    <n v="53.484512034220998"/>
    <n v="0.71519321534400004"/>
    <n v="0.75480067471199996"/>
    <n v="0.583635989784"/>
    <n v="0.58379398828200002"/>
    <n v="16.873790926403"/>
    <n v="492.75956666934297"/>
    <n v="85.590417029001003"/>
  </r>
  <r>
    <x v="22"/>
    <d v="2023-06-24T06:00:00"/>
    <s v="006-1"/>
    <x v="17"/>
    <s v="Kromatografski uzorak"/>
    <d v="2023-07-03T09:27:46"/>
    <n v="0.969412884985"/>
    <n v="7.3642596000000001E-5"/>
    <n v="94.896594577364993"/>
    <n v="3.6458380131260002"/>
    <n v="0.38867520168399999"/>
    <n v="0.48808048019099998"/>
    <n v="4.7486421315999998E-2"/>
    <n v="4.6097761809E-2"/>
    <n v="1.4856935509999999E-3"/>
    <n v="3.7103089150000001E-3"/>
    <n v="5.5888700599999997E-4"/>
    <n v="6.6205910000000003E-5"/>
    <s v="-"/>
    <n v="0"/>
    <n v="0"/>
    <n v="0"/>
    <n v="9.7065809999999999"/>
    <n v="34.943689624468497"/>
    <n v="10.242825"/>
    <n v="36.874169408165997"/>
    <n v="10.767365"/>
    <n v="38.762513836224997"/>
    <n v="11.351893"/>
    <n v="40.866811414813"/>
    <n v="45.810478859478003"/>
    <n v="48.334784150712998"/>
    <n v="12.725134000000001"/>
    <n v="13.426329000000001"/>
    <n v="14.115800999999999"/>
    <n v="50.816881789101998"/>
    <n v="14.880098"/>
    <n v="53.568352599298002"/>
    <n v="0.71299973399299998"/>
    <n v="0.75248455004100001"/>
    <n v="0.58184599979899998"/>
    <n v="0.58200260188800002"/>
    <n v="16.822160343328999"/>
    <n v="494.25964602399301"/>
    <n v="85.989343935232"/>
  </r>
  <r>
    <x v="23"/>
    <d v="2023-06-25T06:00:00"/>
    <s v="006-1"/>
    <x v="17"/>
    <s v="Kromatografski uzorak"/>
    <d v="2023-07-03T09:27:46"/>
    <n v="0.96414576181099998"/>
    <n v="0"/>
    <n v="94.825077454248998"/>
    <n v="3.684016213649"/>
    <n v="0.42388742499900001"/>
    <n v="0.52676064043500004"/>
    <n v="4.8972070410999997E-2"/>
    <n v="4.7850721296000001E-2"/>
    <n v="1.5756566640000001E-3"/>
    <n v="3.7913629989999999E-3"/>
    <n v="5.5372012899999998E-4"/>
    <n v="1.29683938E-4"/>
    <s v="-"/>
    <n v="0"/>
    <n v="0"/>
    <n v="0"/>
    <n v="9.7158709999999999"/>
    <n v="34.977134598626002"/>
    <n v="10.252637999999999"/>
    <n v="36.909496593154998"/>
    <n v="10.777342000000001"/>
    <n v="38.798428787124998"/>
    <n v="11.362423"/>
    <n v="40.904722612196998"/>
    <n v="45.832322769694997"/>
    <n v="48.357830227934997"/>
    <n v="12.731201"/>
    <n v="13.432731"/>
    <n v="14.122101000000001"/>
    <n v="50.839560270309001"/>
    <n v="14.886742"/>
    <n v="53.592267957624998"/>
    <n v="0.71368513794400001"/>
    <n v="0.75320863912900005"/>
    <n v="0.58240532150699997"/>
    <n v="0.58256264226800003"/>
    <n v="16.838243285815"/>
    <n v="493.787931250773"/>
    <n v="85.730253330501"/>
  </r>
  <r>
    <x v="24"/>
    <d v="2023-06-26T06:00:00"/>
    <s v="006-1"/>
    <x v="17"/>
    <s v="Kromatografski uzorak"/>
    <d v="2023-07-03T09:27:46"/>
    <n v="0.95898604382700003"/>
    <n v="0"/>
    <n v="94.839142852359004"/>
    <n v="3.686404325896"/>
    <n v="0.411424590378"/>
    <n v="0.51546668650600003"/>
    <n v="4.9845709969999999E-2"/>
    <n v="4.8504222146000003E-2"/>
    <n v="1.429901852E-3"/>
    <n v="3.6386304940000001E-3"/>
    <n v="5.5130159900000002E-4"/>
    <n v="7.2330068000000006E-5"/>
    <s v="-"/>
    <n v="0"/>
    <n v="0"/>
    <n v="0"/>
    <n v="9.7149330000000003"/>
    <n v="34.973755359649701"/>
    <n v="10.251647"/>
    <n v="36.905925713358002"/>
    <n v="10.776355000000001"/>
    <n v="38.794874774085002"/>
    <n v="11.361381"/>
    <n v="40.900968819707003"/>
    <n v="45.832590924369001"/>
    <n v="48.357975350255998"/>
    <n v="12.731275999999999"/>
    <n v="13.432771000000001"/>
    <n v="14.122254"/>
    <n v="50.840113679567999"/>
    <n v="14.88686"/>
    <n v="53.592695583546003"/>
    <n v="0.71354286455399996"/>
    <n v="0.75305838508199996"/>
    <n v="0.58228921517700005"/>
    <n v="0.58244642958799997"/>
    <n v="16.834897829427"/>
    <n v="493.88839619656602"/>
    <n v="85.774960410782001"/>
  </r>
  <r>
    <x v="25"/>
    <d v="2023-06-27T06:00:00"/>
    <s v="006-1"/>
    <x v="17"/>
    <s v="Kromatografski uzorak"/>
    <d v="2023-07-03T09:27:46"/>
    <n v="1.2084378057880001"/>
    <n v="0"/>
    <n v="94.543348921670002"/>
    <n v="3.7423895837529999"/>
    <n v="0.40663487629799999"/>
    <n v="0.50582395504699995"/>
    <n v="4.8769001577000003E-2"/>
    <n v="4.5114264707000001E-2"/>
    <n v="1.3498615150000001E-3"/>
    <n v="3.447232032E-3"/>
    <n v="5.0642520299999997E-4"/>
    <n v="2.2937149999999999E-6"/>
    <s v="-"/>
    <n v="0"/>
    <n v="0"/>
    <n v="0"/>
    <n v="9.6936490000000006"/>
    <n v="34.897133429845198"/>
    <n v="10.229184"/>
    <n v="36.825061559060998"/>
    <n v="10.752621"/>
    <n v="38.709432257545998"/>
    <n v="11.336356"/>
    <n v="40.810879477676998"/>
    <n v="45.685884065098001"/>
    <n v="48.203114467420001"/>
    <n v="12.690524"/>
    <n v="13.389754999999999"/>
    <n v="14.076886"/>
    <n v="50.676788449287002"/>
    <n v="14.839015"/>
    <n v="53.420453671841997"/>
    <n v="0.71499158152300002"/>
    <n v="0.75458718482099996"/>
    <n v="0.58347145302400005"/>
    <n v="0.58362886639099998"/>
    <n v="16.869161705176001"/>
    <n v="492.88486575075098"/>
    <n v="85.685254845898001"/>
  </r>
  <r>
    <x v="26"/>
    <d v="2023-06-28T06:00:00"/>
    <s v="006-1"/>
    <x v="17"/>
    <s v="Kromatografski uzorak"/>
    <d v="2023-07-03T09:27:46"/>
    <n v="1.280168055246"/>
    <n v="0"/>
    <n v="94.117015388276997"/>
    <n v="3.9236144382089999"/>
    <n v="0.51600368310599998"/>
    <n v="0.67920219000399995"/>
    <n v="7.8171794148000004E-2"/>
    <n v="7.7127202943999995E-2"/>
    <n v="1.75101225E-3"/>
    <n v="5.6344238359999996E-3"/>
    <n v="4.0725748600000002E-4"/>
    <n v="1.06816234E-4"/>
    <s v="-"/>
    <n v="0"/>
    <n v="0"/>
    <n v="0"/>
    <n v="9.7305860000000006"/>
    <n v="35.030107498168903"/>
    <n v="10.268200999999999"/>
    <n v="36.965523386000001"/>
    <n v="10.791945999999999"/>
    <n v="38.851004097196999"/>
    <n v="11.377872999999999"/>
    <n v="40.960341153740004"/>
    <n v="45.734117057588001"/>
    <n v="48.254868039755003"/>
    <n v="12.703922"/>
    <n v="13.404131"/>
    <n v="14.089618"/>
    <n v="50.722621970707003"/>
    <n v="14.852698"/>
    <n v="53.469711130499"/>
    <n v="0.71890883727199995"/>
    <n v="0.75872451364500004"/>
    <n v="0.58666814160000003"/>
    <n v="0.58682884722799999"/>
    <n v="16.961164527468998"/>
    <n v="490.25222752831098"/>
    <n v="84.449924289671998"/>
  </r>
  <r>
    <x v="27"/>
    <d v="2023-06-29T06:00:00"/>
    <s v="006-1"/>
    <x v="17"/>
    <s v="Kromatografski uzorak"/>
    <d v="2023-07-03T09:27:46"/>
    <n v="0.88220544863100003"/>
    <n v="0"/>
    <n v="91.093098349041"/>
    <n v="5.323007593552"/>
    <n v="1.7130226546689999"/>
    <n v="2.70168875797"/>
    <n v="0.46492615590500003"/>
    <n v="0.48712559272"/>
    <n v="5.5118625900000004E-3"/>
    <n v="3.0738994414999998E-2"/>
    <n v="0"/>
    <n v="3.6349767099999998E-4"/>
    <s v="-"/>
    <n v="0"/>
    <n v="0"/>
    <n v="0"/>
    <n v="10.231099"/>
    <n v="36.831955432891803"/>
    <n v="10.796996999999999"/>
    <n v="38.869186142057004"/>
    <n v="11.329904000000001"/>
    <n v="40.787651194466001"/>
    <n v="11.945874"/>
    <n v="43.005143029971002"/>
    <n v="46.937455892563001"/>
    <n v="49.525365426359002"/>
    <n v="13.038183"/>
    <n v="13.757046000000001"/>
    <n v="14.438464"/>
    <n v="51.978469888368998"/>
    <n v="15.220893999999999"/>
    <n v="54.795215314982002"/>
    <n v="0.75455697915599995"/>
    <n v="0.79639436502299998"/>
    <n v="0.61575893064300002"/>
    <n v="0.61596426471099996"/>
    <n v="17.796950744258002"/>
    <n v="467.18679174656103"/>
    <n v="74.161619589568005"/>
  </r>
  <r>
    <x v="28"/>
    <d v="2023-06-30T06:00:00"/>
    <s v="006-1"/>
    <x v="17"/>
    <s v="Kromatografski uzorak"/>
    <d v="2023-07-03T09:27:46"/>
    <n v="0.90607356093799996"/>
    <n v="0"/>
    <n v="90.921906100379005"/>
    <n v="5.3877913273039999"/>
    <n v="1.7624768329160001"/>
    <n v="2.784229040899"/>
    <n v="0.48073899632099998"/>
    <n v="0.50322490206199999"/>
    <n v="5.6971648589999998E-3"/>
    <n v="3.1740025616999998E-2"/>
    <n v="0"/>
    <n v="3.5111912299999999E-4"/>
    <s v="-"/>
    <n v="0"/>
    <n v="0"/>
    <n v="0"/>
    <n v="10.248258999999999"/>
    <n v="36.8937317000495"/>
    <n v="10.81513"/>
    <n v="38.934467751638003"/>
    <n v="11.348209000000001"/>
    <n v="40.853551573224003"/>
    <n v="11.965206999999999"/>
    <n v="43.074744297305003"/>
    <n v="46.963134023877998"/>
    <n v="49.552677454380998"/>
    <n v="13.045316"/>
    <n v="13.764633"/>
    <n v="14.445475999999999"/>
    <n v="52.003711952103998"/>
    <n v="15.228358999999999"/>
    <n v="54.822090395841997"/>
    <n v="0.75625754106400001"/>
    <n v="0.79819112488300004"/>
    <n v="0.61714668758199998"/>
    <n v="0.61735395292899997"/>
    <n v="17.836955335405001"/>
    <n v="466.14133698390799"/>
    <n v="73.801129968176994"/>
  </r>
  <r>
    <x v="29"/>
    <d v="2023-07-01T06:00:00"/>
    <s v="006-1"/>
    <x v="17"/>
    <s v="Kromatografski uzorak"/>
    <d v="2023-07-03T09:35:43"/>
    <n v="1.0452314918450001"/>
    <n v="4.0260167300000001E-4"/>
    <n v="90.99592590332"/>
    <n v="5.3041389170619997"/>
    <n v="1.6901715807619999"/>
    <n v="2.6543012795590002"/>
    <n v="0.45398383168500001"/>
    <n v="0.47375244616200002"/>
    <n v="5.7697697839999996E-3"/>
    <n v="3.0215811883000002E-2"/>
    <n v="0"/>
    <n v="4.0783928300000002E-4"/>
    <s v="-"/>
    <n v="0"/>
    <n v="0"/>
    <n v="0"/>
    <n v="10.20546"/>
    <n v="36.739652739630799"/>
    <n v="10.769912"/>
    <n v="38.771681748725001"/>
    <n v="11.301819"/>
    <n v="40.686545729636997"/>
    <n v="11.916229"/>
    <n v="42.898424373822998"/>
    <n v="46.818959567282"/>
    <n v="49.401130340541997"/>
    <n v="13.005267"/>
    <n v="13.722537000000001"/>
    <n v="14.402412999999999"/>
    <n v="51.848685238096003"/>
    <n v="15.183123"/>
    <n v="54.659239896521001"/>
    <n v="0.75455860710800005"/>
    <n v="0.79639434508600004"/>
    <n v="0.61576026760900004"/>
    <n v="0.61596424929100002"/>
    <n v="17.797272192106998"/>
    <n v="467.22941919622201"/>
    <n v="74.325088737806993"/>
  </r>
  <r>
    <x v="0"/>
    <d v="2023-06-02T06:00:00"/>
    <s v="002-3"/>
    <x v="18"/>
    <s v="Kromatografski uzorak"/>
    <d v="2023-07-03T09:27:46"/>
    <n v="0.83716348558700004"/>
    <n v="0.86032371409200004"/>
    <n v="92.098060025109007"/>
    <n v="4.663166864051"/>
    <n v="1.1348315659499999"/>
    <n v="1.5412855821539999"/>
    <n v="0.15110206350499999"/>
    <n v="0.165730767935"/>
    <n v="2.5101955527000001E-2"/>
    <n v="3.3969217975999999E-2"/>
    <n v="7.7671443399999996E-4"/>
    <n v="1.6905865464000001E-2"/>
    <s v="-"/>
    <n v="1.2867431363E-2"/>
    <n v="0"/>
    <n v="0"/>
    <n v="9.899654"/>
    <n v="35.638751082950201"/>
    <n v="10.446936000000001"/>
    <n v="37.608967782839002"/>
    <n v="10.971641"/>
    <n v="39.497905400063999"/>
    <n v="11.567743999999999"/>
    <n v="41.643876043692998"/>
    <n v="45.743851396773003"/>
    <n v="48.265208870751998"/>
    <n v="12.706626"/>
    <n v="13.407003"/>
    <n v="14.082566999999999"/>
    <n v="50.697241134114002"/>
    <n v="14.845383999999999"/>
    <n v="53.443380500160004"/>
    <n v="0.74381178638199996"/>
    <n v="0.78503154639299999"/>
    <n v="0.60699028273400002"/>
    <n v="0.60717579190199999"/>
    <n v="17.545875787735"/>
    <n v="473.87473139799602"/>
    <n v="79.813867066490005"/>
  </r>
  <r>
    <x v="1"/>
    <d v="2023-06-03T06:00:00"/>
    <s v="002-3"/>
    <x v="18"/>
    <s v="Kromatografski uzorak"/>
    <d v="2023-07-03T09:27:46"/>
    <n v="1.059091990814"/>
    <n v="1.0148916099630001"/>
    <n v="91.335182110469006"/>
    <n v="5.0538417912189999"/>
    <n v="1.1265877729489999"/>
    <n v="1.536992623842"/>
    <n v="0.15392650767300001"/>
    <n v="0.16354603599799999"/>
    <n v="2.5453224584000001E-2"/>
    <n v="3.4149575435000003E-2"/>
    <n v="6.8459535899999995E-4"/>
    <n v="1.8353849895E-2"/>
    <s v="-"/>
    <n v="1.4291061949000001E-2"/>
    <n v="0"/>
    <n v="0"/>
    <n v="9.8932520000000004"/>
    <n v="35.615706125895201"/>
    <n v="10.440218"/>
    <n v="37.584783818665997"/>
    <n v="10.963381"/>
    <n v="39.468169411022998"/>
    <n v="11.559084"/>
    <n v="41.612700153147003"/>
    <n v="45.551833921008999"/>
    <n v="48.062756103509997"/>
    <n v="12.653288"/>
    <n v="13.350766"/>
    <n v="14.021963"/>
    <n v="50.479065563943998"/>
    <n v="14.781552"/>
    <n v="53.213584197228997"/>
    <n v="0.74912402923700006"/>
    <n v="0.79064118242100001"/>
    <n v="0.61132535462600002"/>
    <n v="0.61151451588500005"/>
    <n v="17.670886337757"/>
    <n v="470.522230329026"/>
    <n v="79.266692810978995"/>
  </r>
  <r>
    <x v="2"/>
    <d v="2023-06-04T06:00:00"/>
    <s v="002-3"/>
    <x v="18"/>
    <s v="Kromatografski uzorak"/>
    <d v="2023-07-03T09:27:46"/>
    <n v="0.94497640803500005"/>
    <n v="0.95243177666400003"/>
    <n v="91.615206930371997"/>
    <n v="4.9561845262849999"/>
    <n v="1.125465449774"/>
    <n v="1.531200578405"/>
    <n v="0.151896660268"/>
    <n v="0.16433085170100001"/>
    <n v="2.4702367236999999E-2"/>
    <n v="3.3461747445000002E-2"/>
    <n v="7.7773003100000001E-4"/>
    <n v="1.7439205528999999E-2"/>
    <s v="-"/>
    <n v="1.3126566421E-2"/>
    <n v="0"/>
    <n v="0"/>
    <n v="9.9010309999999997"/>
    <n v="35.643709195984698"/>
    <n v="10.448415000000001"/>
    <n v="37.614291521094998"/>
    <n v="10.972371000000001"/>
    <n v="39.500532878770002"/>
    <n v="11.568546"/>
    <n v="41.646764925924003"/>
    <n v="45.649944106737998"/>
    <n v="48.166145583292"/>
    <n v="12.680541"/>
    <n v="13.379485000000001"/>
    <n v="14.052638"/>
    <n v="50.589494374063001"/>
    <n v="14.813845000000001"/>
    <n v="53.329839839470999"/>
    <n v="0.74708406358099999"/>
    <n v="0.78848719631700004"/>
    <n v="0.60966063725499997"/>
    <n v="0.609848534148"/>
    <n v="17.622844331793999"/>
    <n v="471.80681508224501"/>
    <n v="79.429727920526005"/>
  </r>
  <r>
    <x v="3"/>
    <d v="2023-06-05T06:00:00"/>
    <s v="002-3"/>
    <x v="18"/>
    <s v="Kromatografski uzorak"/>
    <d v="2023-07-03T09:27:46"/>
    <n v="0.835614699249"/>
    <n v="0.75479242350499998"/>
    <n v="92.482899930741993"/>
    <n v="4.6446057889199999"/>
    <n v="0.93890637863000004"/>
    <n v="1.2820870149820001"/>
    <n v="0.12954586012200001"/>
    <n v="0.133369032449"/>
    <n v="2.2764750760000001E-2"/>
    <n v="3.0459734482000001E-2"/>
    <n v="7.1184156399999997E-4"/>
    <n v="1.6957199802E-2"/>
    <s v="-"/>
    <n v="9.3722171730000001E-3"/>
    <n v="0"/>
    <n v="0"/>
    <n v="9.8645239999999994"/>
    <n v="35.512283047040299"/>
    <n v="10.409798"/>
    <n v="37.475270223709998"/>
    <n v="10.934372"/>
    <n v="39.363737808334001"/>
    <n v="11.528364"/>
    <n v="41.502107749815998"/>
    <n v="45.734518713420997"/>
    <n v="48.254527561606999"/>
    <n v="12.704033000000001"/>
    <n v="13.404036"/>
    <n v="14.081849999999999"/>
    <n v="50.694659153620002"/>
    <n v="14.844341999999999"/>
    <n v="53.439630730433997"/>
    <n v="0.73886468799600002"/>
    <n v="0.77980510051499996"/>
    <n v="0.60295318046400004"/>
    <n v="0.60313344299299998"/>
    <n v="17.429696804947"/>
    <n v="477.070472301601"/>
    <n v="80.719089423621995"/>
  </r>
  <r>
    <x v="4"/>
    <d v="2023-06-06T06:00:00"/>
    <s v="002-3"/>
    <x v="18"/>
    <s v="Kromatografski uzorak"/>
    <d v="2023-07-03T09:27:46"/>
    <n v="1.012800730351"/>
    <n v="0.997499163987"/>
    <n v="91.581580215030002"/>
    <n v="4.9887172960569997"/>
    <n v="1.0442473064690001"/>
    <n v="1.4194030009580001"/>
    <n v="0.14249092769899999"/>
    <n v="0.145656319206"/>
    <n v="2.3887818892999998E-2"/>
    <n v="3.2470384231000002E-2"/>
    <n v="8.01660337E-4"/>
    <n v="1.768254738E-2"/>
    <s v="-"/>
    <n v="1.2166036742E-2"/>
    <n v="0"/>
    <n v="0"/>
    <n v="9.8738290000000006"/>
    <n v="35.545783850881797"/>
    <n v="10.419689"/>
    <n v="37.510877399975001"/>
    <n v="10.942795"/>
    <n v="39.394061075316998"/>
    <n v="11.537336"/>
    <n v="41.534407542563002"/>
    <n v="45.539095679919001"/>
    <n v="48.048950867023002"/>
    <n v="12.649749"/>
    <n v="13.346931"/>
    <n v="14.019247"/>
    <n v="50.469285713302"/>
    <n v="14.778563"/>
    <n v="53.202826636757003"/>
    <n v="0.74661206930000001"/>
    <n v="0.78798742643399999"/>
    <n v="0.609275461485"/>
    <n v="0.60946199149799996"/>
    <n v="17.611891938580001"/>
    <n v="472.10768026992298"/>
    <n v="79.809840528387994"/>
  </r>
  <r>
    <x v="5"/>
    <d v="2023-06-07T06:00:00"/>
    <s v="002-3"/>
    <x v="18"/>
    <s v="Kromatografski uzorak"/>
    <d v="2023-07-03T09:27:46"/>
    <n v="0.85785209532399997"/>
    <n v="0.69187045728600005"/>
    <n v="92.470167769325997"/>
    <n v="4.8942317416270003"/>
    <n v="0.79841818453500002"/>
    <n v="1.0858779515400001"/>
    <n v="0.112169880316"/>
    <n v="0.106937075396"/>
    <n v="1.9581273890000001E-2"/>
    <n v="2.6502744185E-2"/>
    <n v="5.6376203599999995E-4"/>
    <n v="1.5509809007999999E-2"/>
    <s v="-"/>
    <n v="6.195222173E-3"/>
    <n v="0"/>
    <n v="0"/>
    <n v="9.8525700000000001"/>
    <n v="35.4692508114709"/>
    <n v="10.397155"/>
    <n v="37.429756165321002"/>
    <n v="10.921690999999999"/>
    <n v="39.318087339401004"/>
    <n v="11.514957000000001"/>
    <n v="41.4538416213"/>
    <n v="45.740109443664998"/>
    <n v="48.259360547070997"/>
    <n v="12.705586"/>
    <n v="13.405378000000001"/>
    <n v="14.084311"/>
    <n v="50.703516072696999"/>
    <n v="14.846595000000001"/>
    <n v="53.447740349348003"/>
    <n v="0.73692552600500005"/>
    <n v="0.77775628802100005"/>
    <n v="0.60137072329700003"/>
    <n v="0.60154880686699996"/>
    <n v="17.384151180585"/>
    <n v="478.34345446896401"/>
    <n v="81.030654613364007"/>
  </r>
  <r>
    <x v="6"/>
    <d v="2023-06-08T06:00:00"/>
    <s v="002-3"/>
    <x v="18"/>
    <s v="Kromatografski uzorak"/>
    <d v="2023-07-03T09:27:46"/>
    <n v="0.862243660415"/>
    <n v="0.74080396640199997"/>
    <n v="92.285971403122005"/>
    <n v="4.9891038785379997"/>
    <n v="0.82693422647799997"/>
    <n v="1.121876765608"/>
    <n v="0.114766262472"/>
    <n v="0.11107837924900001"/>
    <n v="1.9490668214000001E-2"/>
    <n v="2.6447596766E-2"/>
    <n v="4.7417795499999998E-4"/>
    <n v="1.5286904226E-2"/>
    <s v="-"/>
    <n v="7.3985502480000001E-3"/>
    <n v="0"/>
    <n v="0"/>
    <n v="9.8606239999999996"/>
    <n v="35.498245888286199"/>
    <n v="10.405673"/>
    <n v="37.460420495203003"/>
    <n v="10.930126"/>
    <n v="39.348451998499002"/>
    <n v="11.523873"/>
    <n v="41.485941647654997"/>
    <n v="45.725704868634999"/>
    <n v="48.244435234237997"/>
    <n v="12.701585"/>
    <n v="13.401233"/>
    <n v="14.079235000000001"/>
    <n v="50.685244507260002"/>
    <n v="14.841338"/>
    <n v="53.428813624981998"/>
    <n v="0.73858884287399995"/>
    <n v="0.77951325389799997"/>
    <n v="0.602728082695"/>
    <n v="0.60290771677699995"/>
    <n v="17.423229343361001"/>
    <n v="477.25883961676101"/>
    <n v="80.786546451340001"/>
  </r>
  <r>
    <x v="7"/>
    <d v="2023-06-09T06:00:00"/>
    <s v="002-3"/>
    <x v="18"/>
    <s v="Kromatografski uzorak"/>
    <d v="2023-07-03T09:27:46"/>
    <n v="1.0214111707689999"/>
    <n v="0.96012800538700005"/>
    <n v="91.578027910656004"/>
    <n v="5.0009712527200003"/>
    <n v="1.05652180728"/>
    <n v="1.439461450125"/>
    <n v="0.14534502473899999"/>
    <n v="0.14949358459000001"/>
    <n v="2.4563437438000001E-2"/>
    <n v="3.3268874232999998E-2"/>
    <n v="6.4198874899999995E-4"/>
    <n v="1.7436155544999998E-2"/>
    <s v="-"/>
    <n v="1.2190577551E-2"/>
    <n v="0"/>
    <n v="0"/>
    <n v="9.8810199999999995"/>
    <n v="35.571669194433397"/>
    <n v="10.427279"/>
    <n v="37.538204079662002"/>
    <n v="10.950608000000001"/>
    <n v="39.422185646163001"/>
    <n v="11.545577"/>
    <n v="41.564076293794002"/>
    <n v="45.573477321200997"/>
    <n v="48.085083382543999"/>
    <n v="12.6593"/>
    <n v="13.356968"/>
    <n v="14.029633"/>
    <n v="50.506675455305"/>
    <n v="14.789467"/>
    <n v="53.242080256800001"/>
    <n v="0.746576833642"/>
    <n v="0.787950429206"/>
    <n v="0.60924671342000003"/>
    <n v="0.60943337631500005"/>
    <n v="17.611034545633999"/>
    <n v="472.13783849566897"/>
    <n v="79.676548844251997"/>
  </r>
  <r>
    <x v="8"/>
    <d v="2023-06-10T06:00:00"/>
    <s v="002-3"/>
    <x v="18"/>
    <s v="Kromatografski uzorak"/>
    <d v="2023-07-03T09:27:46"/>
    <n v="3.3066864655249999"/>
    <n v="0.30901055206099998"/>
    <n v="91.24951950709"/>
    <n v="4.4353498021759998"/>
    <n v="0.561237295676"/>
    <n v="0.69943380197899996"/>
    <n v="5.0663240148999998E-2"/>
    <n v="5.6284635194000003E-2"/>
    <n v="8.5292541710000006E-3"/>
    <n v="1.1314706823000001E-2"/>
    <n v="2.32550838E-4"/>
    <n v="6.2444307240000002E-3"/>
    <s v="-"/>
    <n v="4.9276884039999996E-3"/>
    <n v="0"/>
    <n v="0"/>
    <n v="9.5514620000000008"/>
    <n v="34.385260661443098"/>
    <n v="10.07917"/>
    <n v="36.285010551722003"/>
    <n v="10.591341999999999"/>
    <n v="38.128827995724002"/>
    <n v="11.166377000000001"/>
    <n v="40.198955519567001"/>
    <n v="44.358505619897002"/>
    <n v="46.806616045153"/>
    <n v="12.321808000000001"/>
    <n v="13.001837999999999"/>
    <n v="13.663328999999999"/>
    <n v="49.187982598940998"/>
    <n v="14.404304"/>
    <n v="51.855492056106002"/>
    <n v="0.73621066349200004"/>
    <n v="0.77698508129699995"/>
    <n v="0.60078736146300005"/>
    <n v="0.60095232376399998"/>
    <n v="17.369638529088999"/>
    <n v="478.734793134629"/>
    <n v="83.216704148709994"/>
  </r>
  <r>
    <x v="9"/>
    <d v="2023-06-11T06:00:00"/>
    <s v="002-3"/>
    <x v="18"/>
    <s v="Kromatografski uzorak"/>
    <d v="2023-07-03T09:27:46"/>
    <n v="4.3342589007479999"/>
    <n v="0"/>
    <n v="91.141490618388005"/>
    <n v="4.1931727015310001"/>
    <n v="0.31892768128100002"/>
    <n v="0.33107766736400002"/>
    <n v="3.4657630729999999E-3"/>
    <n v="7.5769861209999999E-3"/>
    <n v="5.0563395599999999E-4"/>
    <n v="6.0160293399999997E-4"/>
    <n v="0"/>
    <n v="0"/>
    <s v="-"/>
    <n v="0"/>
    <n v="0"/>
    <n v="0"/>
    <n v="9.3986590000000003"/>
    <n v="33.835169394810997"/>
    <n v="9.9178370000000005"/>
    <n v="35.704212524694"/>
    <n v="10.424906"/>
    <n v="37.529658383792999"/>
    <n v="10.990783"/>
    <n v="39.566818469029002"/>
    <n v="43.812070091564998"/>
    <n v="46.226137761338997"/>
    <n v="12.170019999999999"/>
    <n v="12.840593999999999"/>
    <n v="13.498874000000001"/>
    <n v="48.595945331785003"/>
    <n v="14.229734000000001"/>
    <n v="51.227042188991"/>
    <n v="0.73085358076600004"/>
    <n v="0.77132314013199998"/>
    <n v="0.59641569252600002"/>
    <n v="0.59657314482900003"/>
    <n v="17.244748817550001"/>
    <n v="482.147739655463"/>
    <n v="85.413142678645997"/>
  </r>
  <r>
    <x v="10"/>
    <d v="2023-06-12T06:00:00"/>
    <s v="002-3"/>
    <x v="18"/>
    <s v="Kromatografski uzorak"/>
    <d v="2023-07-03T09:27:46"/>
    <n v="4.359037698971"/>
    <n v="3.3131835499999998E-4"/>
    <n v="91.150473727120001"/>
    <n v="4.1596973521839997"/>
    <n v="0.31830607333900002"/>
    <n v="0.33045974446600002"/>
    <n v="3.4987742950000002E-3"/>
    <n v="7.5727259329999999E-3"/>
    <n v="4.9223919399999998E-4"/>
    <n v="5.8993170500000003E-4"/>
    <n v="0"/>
    <n v="0"/>
    <s v="-"/>
    <n v="0"/>
    <n v="0"/>
    <n v="0"/>
    <n v="9.3937059999999999"/>
    <n v="33.817340890566499"/>
    <n v="9.9126089999999998"/>
    <n v="35.685389053578"/>
    <n v="10.419506"/>
    <n v="37.510221494569002"/>
    <n v="10.985087"/>
    <n v="39.546313043628999"/>
    <n v="43.791340046458998"/>
    <n v="46.204252423913999"/>
    <n v="12.164262000000001"/>
    <n v="12.834515"/>
    <n v="13.492609"/>
    <n v="48.573389490445003"/>
    <n v="14.223125"/>
    <n v="51.203248129355998"/>
    <n v="0.73077517996200003"/>
    <n v="0.77124016248899996"/>
    <n v="0.59635171335600001"/>
    <n v="0.59650896649600005"/>
    <n v="17.242935736974001"/>
    <n v="482.19825581005301"/>
    <n v="85.485840502974"/>
  </r>
  <r>
    <x v="11"/>
    <d v="2023-06-13T06:00:00"/>
    <s v="002-3"/>
    <x v="18"/>
    <s v="Kromatografski uzorak"/>
    <d v="2023-07-03T09:27:46"/>
    <n v="2.5033872715299998"/>
    <n v="0.48012473276399997"/>
    <n v="91.579316854477"/>
    <n v="4.580539388789"/>
    <n v="0.67181918645899996"/>
    <n v="0.85663198162400001"/>
    <n v="7.0573177934000003E-2"/>
    <n v="7.2880431984000002E-2"/>
    <n v="1.146579694E-2"/>
    <n v="1.5390369476000001E-2"/>
    <n v="3.1482512300000002E-4"/>
    <n v="8.4019977499999992E-3"/>
    <s v="-"/>
    <n v="5.7861959570000001E-3"/>
    <n v="0"/>
    <n v="0"/>
    <n v="9.649699"/>
    <n v="34.738913933436102"/>
    <n v="10.182905"/>
    <n v="36.658456270069003"/>
    <n v="10.698966"/>
    <n v="38.516274571418997"/>
    <n v="11.279932000000001"/>
    <n v="40.607755023841001"/>
    <n v="44.782683346006998"/>
    <n v="47.253514178450999"/>
    <n v="12.439635000000001"/>
    <n v="13.125977000000001"/>
    <n v="13.792289"/>
    <n v="49.652237812678003"/>
    <n v="14.540068"/>
    <n v="52.344242584508997"/>
    <n v="0.73729117049100001"/>
    <n v="0.77813111574299998"/>
    <n v="0.60166911139299994"/>
    <n v="0.601838714095"/>
    <n v="17.394301381376"/>
    <n v="478.03852297184397"/>
    <n v="82.432940445331994"/>
  </r>
  <r>
    <x v="12"/>
    <d v="2023-06-14T06:00:00"/>
    <s v="002-3"/>
    <x v="18"/>
    <s v="Kromatografski uzorak"/>
    <d v="2023-07-03T09:27:46"/>
    <n v="2.6742400870549998"/>
    <n v="0.28858800028699999"/>
    <n v="91.832277244992"/>
    <n v="4.4725308318929997"/>
    <n v="0.58049590119899996"/>
    <n v="0.73236375929800002"/>
    <n v="5.7912561628999999E-2"/>
    <n v="5.9939609270999998E-2"/>
    <n v="1.0093158224E-2"/>
    <n v="1.3550366172000001E-2"/>
    <n v="2.58243709E-4"/>
    <n v="7.0735181289999999E-3"/>
    <s v="-"/>
    <n v="3.040400964E-3"/>
    <n v="0"/>
    <n v="0"/>
    <n v="9.6218769999999996"/>
    <n v="34.638755242029802"/>
    <n v="10.153501"/>
    <n v="36.552602857090001"/>
    <n v="10.669218000000001"/>
    <n v="38.409182813431997"/>
    <n v="11.248512"/>
    <n v="40.494640291243002"/>
    <n v="44.771436889965997"/>
    <n v="47.239839451637998"/>
    <n v="12.436510999999999"/>
    <n v="13.122178"/>
    <n v="13.790236"/>
    <n v="49.644846187698001"/>
    <n v="14.537347"/>
    <n v="52.334448342550999"/>
    <n v="0.73346684873099999"/>
    <n v="0.77409177164499998"/>
    <n v="0.59854826144899997"/>
    <n v="0.59871451868799996"/>
    <n v="17.304566072092999"/>
    <n v="480.50016425213101"/>
    <n v="83.003060420637993"/>
  </r>
  <r>
    <x v="13"/>
    <d v="2023-06-15T06:00:00"/>
    <s v="002-3"/>
    <x v="18"/>
    <s v="Kromatografski uzorak"/>
    <d v="2023-07-03T09:27:46"/>
    <n v="2.6122941097450001"/>
    <n v="0.50213107224800002"/>
    <n v="90.448877546521999"/>
    <n v="5.5113468633759997"/>
    <n v="0.70314823649799996"/>
    <n v="0.925349931224"/>
    <n v="9.6830774551000004E-2"/>
    <n v="7.4151193012000002E-2"/>
    <n v="1.6959849188E-2"/>
    <n v="2.3704517973000001E-2"/>
    <n v="1.40596189E-4"/>
    <n v="1.0283710614E-2"/>
    <s v="-"/>
    <n v="1.3105319999999999E-4"/>
    <n v="0"/>
    <n v="0"/>
    <n v="9.7191880000000008"/>
    <n v="34.989076640870799"/>
    <n v="10.256309999999999"/>
    <n v="36.922713197714003"/>
    <n v="10.772930000000001"/>
    <n v="38.782547036807003"/>
    <n v="11.358017"/>
    <n v="40.888861175449001"/>
    <n v="44.878064937062"/>
    <n v="47.356076020709999"/>
    <n v="12.46613"/>
    <n v="13.154465999999999"/>
    <n v="13.817741"/>
    <n v="49.743865079350002"/>
    <n v="14.567487"/>
    <n v="52.442950436933003"/>
    <n v="0.74471722936499996"/>
    <n v="0.78597450134000002"/>
    <n v="0.60772917481800004"/>
    <n v="0.60790511216800003"/>
    <n v="17.568639967176999"/>
    <n v="473.35107146057499"/>
    <n v="80.337369018499999"/>
  </r>
  <r>
    <x v="14"/>
    <d v="2023-06-16T06:00:00"/>
    <s v="002-3"/>
    <x v="18"/>
    <s v="Kromatografski uzorak"/>
    <d v="2023-07-03T09:27:46"/>
    <n v="3.1498529505400001"/>
    <n v="0.24790611710499999"/>
    <n v="91.093668540319001"/>
    <n v="4.8974235985009997"/>
    <n v="0.489601907113"/>
    <n v="0.611148823329"/>
    <n v="5.2810169990000003E-2"/>
    <n v="4.1354027252999997E-2"/>
    <n v="9.1578835410000003E-3"/>
    <n v="1.2679811127E-2"/>
    <n v="1.0589434100000001E-4"/>
    <n v="5.4391299630000001E-3"/>
    <s v="-"/>
    <n v="0"/>
    <n v="0"/>
    <n v="0"/>
    <n v="9.5911220000000004"/>
    <n v="34.528036899036799"/>
    <n v="10.121034999999999"/>
    <n v="36.435725851168002"/>
    <n v="10.63463"/>
    <n v="38.284665862719002"/>
    <n v="11.212035"/>
    <n v="40.363322762690999"/>
    <n v="44.542692131465998"/>
    <n v="47.000920558391002"/>
    <n v="12.372971"/>
    <n v="13.055812"/>
    <n v="13.719169000000001"/>
    <n v="49.389004800054998"/>
    <n v="14.463165999999999"/>
    <n v="52.067394907713997"/>
    <n v="0.73621276227999999"/>
    <n v="0.77698884619399999"/>
    <n v="0.60078906826699996"/>
    <n v="0.60095523568999998"/>
    <n v="17.369450536039"/>
    <n v="478.72439198968101"/>
    <n v="82.633362550357006"/>
  </r>
  <r>
    <x v="15"/>
    <d v="2023-06-17T06:00:00"/>
    <s v="002-3"/>
    <x v="18"/>
    <s v="Kromatografski uzorak"/>
    <d v="2023-07-03T09:27:47"/>
    <n v="3.492609656105"/>
    <n v="0.176175352684"/>
    <n v="91.174376381767999"/>
    <n v="4.6242266777490002"/>
    <n v="0.44036622573099998"/>
    <n v="0.53261201882200004"/>
    <n v="3.8368823624000001E-2"/>
    <n v="3.2352987864000003E-2"/>
    <n v="7.0933387999999997E-3"/>
    <n v="9.5015811020000007E-3"/>
    <n v="8.9504554999999994E-5"/>
    <n v="3.8048523779999999E-3"/>
    <s v="-"/>
    <n v="1.034704767E-3"/>
    <n v="0"/>
    <n v="0"/>
    <n v="9.5310889999999997"/>
    <n v="34.311916867891902"/>
    <n v="10.057648"/>
    <n v="36.207532117888"/>
    <n v="10.569293"/>
    <n v="38.049452993605001"/>
    <n v="11.1431"/>
    <n v="40.115159571886998"/>
    <n v="44.321980251206"/>
    <n v="46.767016287993002"/>
    <n v="12.311662"/>
    <n v="12.990838"/>
    <n v="13.652768"/>
    <n v="49.149961802695003"/>
    <n v="14.392849"/>
    <n v="51.814255525222002"/>
    <n v="0.73431358175999994"/>
    <n v="0.77498123061400004"/>
    <n v="0.59923923533000001"/>
    <n v="0.59940246295699995"/>
    <n v="17.325194524394"/>
    <n v="479.93472463802902"/>
    <n v="83.487666907675006"/>
  </r>
  <r>
    <x v="16"/>
    <d v="2023-06-18T06:00:00"/>
    <s v="002-3"/>
    <x v="18"/>
    <s v="Kromatografski uzorak"/>
    <d v="2023-07-03T09:27:47"/>
    <n v="4.3512346098819998"/>
    <n v="0"/>
    <n v="91.162511348723996"/>
    <n v="4.1599923438499999"/>
    <n v="0.31407045899000002"/>
    <n v="0.32626210109600001"/>
    <n v="3.5157986240000002E-3"/>
    <n v="7.5876862339999997E-3"/>
    <n v="4.9603919199999998E-4"/>
    <n v="5.9211805599999998E-4"/>
    <n v="0"/>
    <n v="0"/>
    <s v="-"/>
    <n v="0"/>
    <n v="0"/>
    <n v="0"/>
    <n v="9.3938860000000002"/>
    <n v="33.8179864486059"/>
    <n v="9.9127969999999994"/>
    <n v="35.686068096242998"/>
    <n v="10.419727999999999"/>
    <n v="37.511020580927998"/>
    <n v="10.985321000000001"/>
    <n v="39.547153049203999"/>
    <n v="43.794909424251998"/>
    <n v="46.208025926563998"/>
    <n v="12.165253"/>
    <n v="12.835563"/>
    <n v="13.493739"/>
    <n v="48.577457573678998"/>
    <n v="14.224318"/>
    <n v="51.207543192795001"/>
    <n v="0.73068367565699999"/>
    <n v="0.77114355021900005"/>
    <n v="0.59627704011899996"/>
    <n v="0.59643424258"/>
    <n v="17.240778730974998"/>
    <n v="482.25905471283698"/>
    <n v="85.505723763686007"/>
  </r>
  <r>
    <x v="17"/>
    <d v="2023-06-19T06:00:00"/>
    <s v="002-3"/>
    <x v="18"/>
    <s v="Kromatografski uzorak"/>
    <d v="2023-07-03T09:27:47"/>
    <n v="4.3723211089770002"/>
    <n v="0"/>
    <n v="91.105229828093002"/>
    <n v="4.1684456417959996"/>
    <n v="0.34027413299499998"/>
    <n v="0.35400352227999998"/>
    <n v="3.9799410619999996E-3"/>
    <n v="8.6106960400000009E-3"/>
    <n v="5.1829909899999999E-4"/>
    <n v="6.2045308299999997E-4"/>
    <n v="0"/>
    <n v="0"/>
    <s v="-"/>
    <n v="0"/>
    <n v="0"/>
    <n v="0"/>
    <n v="9.3967019999999994"/>
    <n v="33.828126231829302"/>
    <n v="9.9157740000000008"/>
    <n v="35.696784720921997"/>
    <n v="10.42267"/>
    <n v="37.521609399054"/>
    <n v="10.988428000000001"/>
    <n v="39.558339676042003"/>
    <n v="43.793126848009003"/>
    <n v="46.206144837772001"/>
    <n v="12.164758000000001"/>
    <n v="12.835041"/>
    <n v="13.492953"/>
    <n v="48.574627995490999"/>
    <n v="14.223490999999999"/>
    <n v="51.204566094763003"/>
    <n v="0.73118177325400002"/>
    <n v="0.77166959955799996"/>
    <n v="0.59668351316599999"/>
    <n v="0.596841110846"/>
    <n v="17.252494189474"/>
    <n v="481.93167961816903"/>
    <n v="85.349323527213997"/>
  </r>
  <r>
    <x v="18"/>
    <d v="2023-06-20T06:00:00"/>
    <s v="002-3"/>
    <x v="18"/>
    <s v="Kromatografski uzorak"/>
    <d v="2023-07-03T09:27:47"/>
    <n v="3.5469476224649998"/>
    <n v="0.248222235629"/>
    <n v="91.004553556442005"/>
    <n v="4.5964299622510003"/>
    <n v="0.496574093381"/>
    <n v="0.60384673117599996"/>
    <n v="4.3735806374999998E-2"/>
    <n v="4.0295215109999998E-2"/>
    <n v="7.3101799419999997E-3"/>
    <n v="1.0024493371999999E-2"/>
    <n v="1.3568214200000001E-4"/>
    <n v="4.441668587E-3"/>
    <s v="-"/>
    <n v="1.3295922669999999E-3"/>
    <n v="0"/>
    <n v="0"/>
    <n v="9.5288599999999999"/>
    <n v="34.303894586033302"/>
    <n v="10.055301"/>
    <n v="36.199081924230001"/>
    <n v="10.566444000000001"/>
    <n v="38.039195537566997"/>
    <n v="11.140103999999999"/>
    <n v="40.10437409315"/>
    <n v="44.252590987417001"/>
    <n v="46.694970740982001"/>
    <n v="12.292387"/>
    <n v="12.970826000000001"/>
    <n v="13.630924"/>
    <n v="49.071323394775"/>
    <n v="14.370167"/>
    <n v="51.732598599732"/>
    <n v="0.73623725358000003"/>
    <n v="0.77701170005800002"/>
    <n v="0.600809062314"/>
    <n v="0.60097291181099999"/>
    <n v="17.370454284880001"/>
    <n v="478.72434120951402"/>
    <n v="83.274959940613996"/>
  </r>
  <r>
    <x v="19"/>
    <d v="2023-06-21T06:00:00"/>
    <s v="002-3"/>
    <x v="18"/>
    <s v="Kromatografski uzorak"/>
    <d v="2023-07-03T09:27:47"/>
    <n v="4.0927423416739996"/>
    <n v="0.14618640212600001"/>
    <n v="90.815260516273"/>
    <n v="4.4894265085459999"/>
    <n v="0.40941892253899997"/>
    <n v="0.456384308598"/>
    <n v="1.9162153338000001E-2"/>
    <n v="1.9377543790999999E-2"/>
    <n v="2.9784821799999999E-3"/>
    <n v="4.0551233340000003E-3"/>
    <n v="2.7270184000000001E-5"/>
    <n v="1.364813233E-3"/>
    <s v="-"/>
    <n v="0"/>
    <n v="0"/>
    <n v="0"/>
    <n v="9.4513040000000004"/>
    <n v="34.024693263901597"/>
    <n v="9.9734180000000006"/>
    <n v="35.904301912625002"/>
    <n v="10.481679"/>
    <n v="37.734041346444002"/>
    <n v="11.05068"/>
    <n v="39.782445942906001"/>
    <n v="43.933762126498998"/>
    <n v="46.357003514555998"/>
    <n v="12.203823"/>
    <n v="12.876946"/>
    <n v="13.534314"/>
    <n v="48.723528901736003"/>
    <n v="14.267828"/>
    <n v="51.364178890898998"/>
    <n v="0.73489868330499997"/>
    <n v="0.77559486339700001"/>
    <n v="0.599716717791"/>
    <n v="0.59987707187299999"/>
    <n v="17.339532229635001"/>
    <n v="479.59589030785202"/>
    <n v="84.208064824263005"/>
  </r>
  <r>
    <x v="20"/>
    <d v="2023-06-22T06:00:00"/>
    <s v="002-3"/>
    <x v="18"/>
    <s v="Kromatografski uzorak"/>
    <d v="2023-07-03T09:27:47"/>
    <n v="4.0802597925070003"/>
    <n v="9.8566733010000004E-2"/>
    <n v="91.069442431132003"/>
    <n v="4.3243768513200003"/>
    <n v="0.39134215046100002"/>
    <n v="0.42735431020300002"/>
    <n v="1.3625769854E-2"/>
    <n v="1.6328699977E-2"/>
    <n v="2.1744281680000001E-3"/>
    <n v="3.007160448E-3"/>
    <n v="1.2243515E-5"/>
    <n v="8.6385778100000002E-4"/>
    <s v="-"/>
    <n v="0"/>
    <n v="0"/>
    <n v="0"/>
    <n v="9.4394539999999996"/>
    <n v="33.982032683160597"/>
    <n v="9.9609129999999997"/>
    <n v="35.859286425253998"/>
    <n v="10.469203"/>
    <n v="37.689129047923998"/>
    <n v="11.037523"/>
    <n v="39.735079635848003"/>
    <n v="43.941320737203"/>
    <n v="46.363474393670998"/>
    <n v="12.205923"/>
    <n v="12.878743"/>
    <n v="13.537474"/>
    <n v="48.734906064138997"/>
    <n v="14.270721999999999"/>
    <n v="51.374595840525998"/>
    <n v="0.73285261748599995"/>
    <n v="0.77343531862299997"/>
    <n v="0.59804701391199999"/>
    <n v="0.59820679083200001"/>
    <n v="17.291485905647001"/>
    <n v="480.860456399339"/>
    <n v="84.688868376971996"/>
  </r>
  <r>
    <x v="21"/>
    <d v="2023-06-23T06:00:00"/>
    <s v="002-3"/>
    <x v="18"/>
    <s v="Kromatografski uzorak"/>
    <d v="2023-07-03T09:27:47"/>
    <n v="4.1868909819229998"/>
    <n v="0"/>
    <n v="91.319146818584997"/>
    <n v="4.1336779966949999"/>
    <n v="0.34297658358200001"/>
    <n v="0.36028411164099999"/>
    <n v="5.5024408220000001E-3"/>
    <n v="1.0660735669000001E-2"/>
    <n v="4.6134828599999998E-4"/>
    <n v="6.6778135399999999E-4"/>
    <n v="1.5221929E-5"/>
    <n v="0"/>
    <s v="-"/>
    <n v="0"/>
    <n v="0"/>
    <n v="0"/>
    <n v="9.4128740000000004"/>
    <n v="33.886343479156501"/>
    <n v="9.9328389999999995"/>
    <n v="35.758220381474999"/>
    <n v="10.440687"/>
    <n v="37.586472855674003"/>
    <n v="11.007424"/>
    <n v="39.626725302510998"/>
    <n v="43.901855932342002"/>
    <n v="46.318890028363001"/>
    <n v="12.19496"/>
    <n v="12.866358999999999"/>
    <n v="13.526559000000001"/>
    <n v="48.695611940489997"/>
    <n v="14.258305999999999"/>
    <n v="51.329901541242002"/>
    <n v="0.73013306926499999"/>
    <n v="0.77056302792599995"/>
    <n v="0.59582771733399997"/>
    <n v="0.59598524268300002"/>
    <n v="17.227684934934"/>
    <n v="482.64878963379999"/>
    <n v="85.405753516759006"/>
  </r>
  <r>
    <x v="22"/>
    <d v="2023-06-24T06:00:00"/>
    <s v="002-3"/>
    <x v="18"/>
    <s v="Kromatografski uzorak"/>
    <d v="2023-07-03T09:27:47"/>
    <n v="4.3629238622060003"/>
    <n v="0"/>
    <n v="91.252213186687996"/>
    <n v="4.0702620115550001"/>
    <n v="0.30315085981700002"/>
    <n v="0.31460099435299999"/>
    <n v="3.2482751230000001E-3"/>
    <n v="7.1792284449999997E-3"/>
    <n v="4.65543057E-4"/>
    <n v="5.5708791099999999E-4"/>
    <n v="0"/>
    <n v="0"/>
    <s v="-"/>
    <n v="0"/>
    <n v="0"/>
    <n v="0"/>
    <n v="9.3843569999999996"/>
    <n v="33.783681790034002"/>
    <n v="9.9027329999999996"/>
    <n v="35.649838109980003"/>
    <n v="10.409475"/>
    <n v="37.474109570185"/>
    <n v="10.974500000000001"/>
    <n v="39.508197486534002"/>
    <n v="43.769110202789001"/>
    <n v="46.180774598531002"/>
    <n v="12.158087"/>
    <n v="12.827992999999999"/>
    <n v="13.4862"/>
    <n v="48.550316598679998"/>
    <n v="14.216359000000001"/>
    <n v="51.178890554600002"/>
    <n v="0.73006231192899995"/>
    <n v="0.770487077144"/>
    <n v="0.59576997305799995"/>
    <n v="0.59592649921499996"/>
    <n v="17.226207110617"/>
    <n v="482.66667317908002"/>
    <n v="85.757978979173998"/>
  </r>
  <r>
    <x v="23"/>
    <d v="2023-06-25T06:00:00"/>
    <s v="002-3"/>
    <x v="18"/>
    <s v="Kromatografski uzorak"/>
    <d v="2023-07-03T09:27:47"/>
    <n v="4.3840614838730003"/>
    <n v="0"/>
    <n v="91.090178224775997"/>
    <n v="4.1559897578419998"/>
    <n v="0.35507017001500002"/>
    <n v="0.36977054669699999"/>
    <n v="4.2321567620000004E-3"/>
    <n v="9.4175235699999992E-3"/>
    <n v="4.7601713400000003E-4"/>
    <n v="5.7467921500000004E-4"/>
    <n v="0"/>
    <n v="0"/>
    <s v="-"/>
    <n v="0"/>
    <n v="0"/>
    <n v="0"/>
    <n v="9.3970450000000003"/>
    <n v="33.829361438751199"/>
    <n v="9.9161370000000009"/>
    <n v="35.698092468021997"/>
    <n v="10.422995"/>
    <n v="37.522780444886997"/>
    <n v="10.988773"/>
    <n v="39.559580531797998"/>
    <n v="43.789359463586003"/>
    <n v="46.202192501460999"/>
    <n v="12.163710999999999"/>
    <n v="12.833943"/>
    <n v="13.491721"/>
    <n v="48.570193330446997"/>
    <n v="14.222200000000001"/>
    <n v="51.199916540202999"/>
    <n v="0.73136037256999997"/>
    <n v="0.77185817988799998"/>
    <n v="0.59682926328599994"/>
    <n v="0.59698696665499995"/>
    <n v="17.256699436241"/>
    <n v="481.81541326671299"/>
    <n v="85.299627282714994"/>
  </r>
  <r>
    <x v="24"/>
    <d v="2023-06-26T06:00:00"/>
    <s v="002-3"/>
    <x v="18"/>
    <s v="Kromatografski uzorak"/>
    <d v="2023-07-03T09:27:47"/>
    <n v="4.3669056346020003"/>
    <n v="0"/>
    <n v="91.120068762036993"/>
    <n v="4.1207669973370002"/>
    <n v="0.37589586360600002"/>
    <n v="0.39225827794000001"/>
    <n v="4.7472231360000004E-3"/>
    <n v="1.0514124554E-2"/>
    <n v="4.9622995700000002E-4"/>
    <n v="6.0483668599999995E-4"/>
    <n v="0"/>
    <n v="0"/>
    <s v="-"/>
    <n v="0"/>
    <n v="0"/>
    <n v="0"/>
    <n v="9.3994850000000003"/>
    <n v="33.838143308957399"/>
    <n v="9.9187130000000003"/>
    <n v="35.707364903052998"/>
    <n v="10.425675"/>
    <n v="37.532426887088"/>
    <n v="10.9916"/>
    <n v="39.569757707666"/>
    <n v="43.801290088229997"/>
    <n v="46.214768228834998"/>
    <n v="12.167026"/>
    <n v="12.837436"/>
    <n v="13.495362"/>
    <n v="48.583302842245999"/>
    <n v="14.226035"/>
    <n v="51.213725411996997"/>
    <n v="0.73134207518600003"/>
    <n v="0.77183897673900004"/>
    <n v="0.59681432880499996"/>
    <n v="0.59697211414700002"/>
    <n v="17.256254096826002"/>
    <n v="481.826815685665"/>
    <n v="85.268994735682995"/>
  </r>
  <r>
    <x v="25"/>
    <d v="2023-06-27T06:00:00"/>
    <s v="002-3"/>
    <x v="18"/>
    <s v="Kromatografski uzorak"/>
    <d v="2023-07-03T09:27:47"/>
    <n v="4.3806140671170004"/>
    <n v="0"/>
    <n v="91.156802892684993"/>
    <n v="4.1089127428000003"/>
    <n v="0.34001581122500002"/>
    <n v="0.35367007087399999"/>
    <n v="3.9457957310000003E-3"/>
    <n v="8.7595037880000004E-3"/>
    <n v="4.2676936399999997E-4"/>
    <n v="5.2219076600000004E-4"/>
    <n v="0"/>
    <n v="0"/>
    <s v="-"/>
    <n v="0"/>
    <n v="0"/>
    <n v="0"/>
    <n v="9.3914349999999995"/>
    <n v="33.809165729416698"/>
    <n v="9.9102119999999996"/>
    <n v="35.676760380109002"/>
    <n v="10.416997"/>
    <n v="37.501185880766997"/>
    <n v="10.982441"/>
    <n v="39.536785423101001"/>
    <n v="43.778158611720997"/>
    <n v="46.190328099121999"/>
    <n v="12.160600000000001"/>
    <n v="12.830647000000001"/>
    <n v="13.488559"/>
    <n v="48.558811015552998"/>
    <n v="14.218851000000001"/>
    <n v="51.187862104650002"/>
    <n v="0.73086231139799995"/>
    <n v="0.77133207242299995"/>
    <n v="0.59642281776499995"/>
    <n v="0.59658005343200005"/>
    <n v="17.245005475149998"/>
    <n v="482.140700390277"/>
    <n v="85.479982539195007"/>
  </r>
  <r>
    <x v="26"/>
    <d v="2023-06-28T06:00:00"/>
    <s v="002-3"/>
    <x v="18"/>
    <s v="Kromatografski uzorak"/>
    <d v="2023-07-03T09:27:47"/>
    <n v="3.858909373935"/>
    <n v="0"/>
    <n v="91.182713058260006"/>
    <n v="4.277537349198"/>
    <n v="0.52508948691599999"/>
    <n v="0.68083987802500001"/>
    <n v="6.705611668E-2"/>
    <n v="8.2295957523999999E-2"/>
    <n v="1.0430812319999999E-3"/>
    <n v="5.0846383249999998E-3"/>
    <n v="2.7059734799999999E-4"/>
    <n v="0"/>
    <s v="-"/>
    <n v="0"/>
    <n v="0"/>
    <n v="0"/>
    <n v="9.5121249999999993"/>
    <n v="34.243647575378397"/>
    <n v="10.037587"/>
    <n v="36.135312494502003"/>
    <n v="10.548284000000001"/>
    <n v="37.973820196258004"/>
    <n v="11.120899"/>
    <n v="40.035234838447998"/>
    <n v="44.238467839028999"/>
    <n v="46.682896548662001"/>
    <n v="12.288463999999999"/>
    <n v="12.967472000000001"/>
    <n v="13.627107000000001"/>
    <n v="49.057584007580999"/>
    <n v="14.366993000000001"/>
    <n v="51.721172372566002"/>
    <n v="0.73402797265200004"/>
    <n v="0.77467706917500001"/>
    <n v="0.59900616854400002"/>
    <n v="0.59916721194900002"/>
    <n v="17.318686770067998"/>
    <n v="480.163693431978"/>
    <n v="83.444554735332005"/>
  </r>
  <r>
    <x v="27"/>
    <d v="2023-06-29T06:00:00"/>
    <s v="002-3"/>
    <x v="18"/>
    <s v="Kromatografski uzorak"/>
    <d v="2023-07-03T09:27:47"/>
    <n v="4.165925839812"/>
    <n v="0"/>
    <n v="91.113975312975001"/>
    <n v="4.2153300129710001"/>
    <n v="0.42994184636799998"/>
    <n v="0.50476868785999995"/>
    <n v="3.1006488616E-2"/>
    <n v="4.0418139239999998E-2"/>
    <n v="7.4588871199999997E-4"/>
    <n v="2.547175672E-3"/>
    <n v="1.09149252E-4"/>
    <n v="0"/>
    <s v="-"/>
    <n v="0"/>
    <n v="0"/>
    <n v="0"/>
    <n v="9.4464749999999995"/>
    <n v="34.007307741377097"/>
    <n v="9.9682999999999993"/>
    <n v="35.885879224062997"/>
    <n v="10.476782"/>
    <n v="37.716413709851999"/>
    <n v="11.045491999999999"/>
    <n v="39.763770462605997"/>
    <n v="43.979363097084999"/>
    <n v="46.405863113008998"/>
    <n v="12.21649"/>
    <n v="12.890518"/>
    <n v="13.548944000000001"/>
    <n v="48.776195777787002"/>
    <n v="14.28349"/>
    <n v="51.420562317097001"/>
    <n v="0.73260054302699995"/>
    <n v="0.77316846864"/>
    <n v="0.59784130731399998"/>
    <n v="0.59800039804399996"/>
    <n v="17.285546792878002"/>
    <n v="481.04382881126497"/>
    <n v="84.432849952238001"/>
  </r>
  <r>
    <x v="28"/>
    <d v="2023-06-30T06:00:00"/>
    <s v="002-3"/>
    <x v="18"/>
    <s v="Kromatografski uzorak"/>
    <d v="2023-07-03T09:27:47"/>
    <n v="3.089063286225"/>
    <n v="0"/>
    <n v="91.057439141803002"/>
    <n v="4.5834135396609996"/>
    <n v="0.88120372914199996"/>
    <n v="1.2700838741639999"/>
    <n v="0.169568978875"/>
    <n v="0.204048819135"/>
    <n v="2.0659568749999998E-3"/>
    <n v="1.2488768995E-2"/>
    <n v="7.0762114200000005E-4"/>
    <n v="0"/>
    <s v="-"/>
    <n v="0"/>
    <n v="0"/>
    <n v="0"/>
    <n v="9.7118509999999993"/>
    <n v="34.962661875618799"/>
    <n v="10.248433"/>
    <n v="36.894357993981998"/>
    <n v="10.765204000000001"/>
    <n v="38.754731098811"/>
    <n v="11.349729"/>
    <n v="40.85902337257"/>
    <n v="44.963859703806001"/>
    <n v="47.455793913872"/>
    <n v="12.489962"/>
    <n v="13.182164999999999"/>
    <n v="13.844742999999999"/>
    <n v="49.841072426902002"/>
    <n v="14.59872"/>
    <n v="52.555390529008001"/>
    <n v="0.74045849508700001"/>
    <n v="0.78147320133800002"/>
    <n v="0.60425381590100002"/>
    <n v="0.60442362100299996"/>
    <n v="17.468686249520999"/>
    <n v="476.11601686891902"/>
    <n v="80.379513909769003"/>
  </r>
  <r>
    <x v="29"/>
    <d v="2023-07-01T06:00:00"/>
    <s v="002-3"/>
    <x v="18"/>
    <s v="Kromatografski uzorak"/>
    <d v="2023-07-03T09:35:43"/>
    <n v="4.3565835803750002"/>
    <n v="0"/>
    <n v="91.135138167275002"/>
    <n v="4.1464795188770003"/>
    <n v="0.34753259736999997"/>
    <n v="0.36179842693600001"/>
    <n v="4.2068580739999997E-3"/>
    <n v="9.0213956200000008E-3"/>
    <n v="4.6124850199999999E-4"/>
    <n v="5.76327369E-4"/>
    <n v="0"/>
    <n v="0"/>
    <s v="-"/>
    <n v="0"/>
    <n v="0"/>
    <n v="0"/>
    <n v="9.3977409999999999"/>
    <n v="33.831864396731099"/>
    <n v="9.9168699999999994"/>
    <n v="35.700729047404003"/>
    <n v="10.423842"/>
    <n v="37.525828388001997"/>
    <n v="10.989663999999999"/>
    <n v="39.562786918204999"/>
    <n v="43.801408608754002"/>
    <n v="46.214888243044001"/>
    <n v="12.167058000000001"/>
    <n v="12.837469"/>
    <n v="13.49553"/>
    <n v="48.583907100889"/>
    <n v="14.22621"/>
    <n v="51.214354014464"/>
    <n v="0.731066676892"/>
    <n v="0.77154811908900001"/>
    <n v="0.596589591561"/>
    <n v="0.59674715283799995"/>
    <n v="17.24977684021"/>
    <n v="482.00705085313001"/>
    <n v="85.361314560051994"/>
  </r>
  <r>
    <x v="0"/>
    <d v="2023-06-02T06:00:00"/>
    <s v="002-1"/>
    <x v="19"/>
    <s v="Kromatografski uzorak"/>
    <d v="2023-07-03T09:27:47"/>
    <n v="0.83732609036899996"/>
    <n v="0.86125122900600004"/>
    <n v="92.096116039487995"/>
    <n v="4.6644312689699996"/>
    <n v="1.134560628484"/>
    <n v="1.540875435777"/>
    <n v="0.15105647034899999"/>
    <n v="0.165651330466"/>
    <n v="2.5104638065999999E-2"/>
    <n v="3.3958497547999997E-2"/>
    <n v="7.7839443699999995E-4"/>
    <n v="1.68982261E-2"/>
    <s v="-"/>
    <n v="1.2867250328000001E-2"/>
    <n v="0"/>
    <n v="0"/>
    <n v="9.8995730000000002"/>
    <n v="35.638459497027903"/>
    <n v="10.446851000000001"/>
    <n v="37.608660645474998"/>
    <n v="10.971550000000001"/>
    <n v="39.497578329509999"/>
    <n v="11.567648"/>
    <n v="41.643531735746997"/>
    <n v="45.743058257633002"/>
    <n v="48.264375463714998"/>
    <n v="12.706405999999999"/>
    <n v="13.406771000000001"/>
    <n v="14.082322"/>
    <n v="50.696356640921998"/>
    <n v="14.845126"/>
    <n v="53.442452265873001"/>
    <n v="0.74382531435999999"/>
    <n v="0.78504583528799998"/>
    <n v="0.60700132490900005"/>
    <n v="0.60718684352300001"/>
    <n v="17.546194215616001"/>
    <n v="473.86608592555501"/>
    <n v="79.814262895927996"/>
  </r>
  <r>
    <x v="1"/>
    <d v="2023-06-03T06:00:00"/>
    <s v="002-1"/>
    <x v="19"/>
    <s v="Kromatografski uzorak"/>
    <d v="2023-07-03T09:27:47"/>
    <n v="1.0583332267900001"/>
    <n v="1.0141629498039999"/>
    <n v="91.338240570492005"/>
    <n v="5.052295047376"/>
    <n v="1.1266190314460001"/>
    <n v="1.5369679058100001"/>
    <n v="0.153904585737"/>
    <n v="0.16356788943"/>
    <n v="2.5442767389999999E-2"/>
    <n v="3.4141840697999998E-2"/>
    <n v="6.8117857600000003E-4"/>
    <n v="1.8338047324E-2"/>
    <s v="-"/>
    <n v="1.4272565209999999E-2"/>
    <n v="0"/>
    <n v="0"/>
    <n v="9.893262"/>
    <n v="35.615742736392598"/>
    <n v="10.440229"/>
    <n v="37.584821672366999"/>
    <n v="10.963397000000001"/>
    <n v="39.468228234184998"/>
    <n v="11.559101"/>
    <n v="41.612761481341003"/>
    <n v="45.552581681146002"/>
    <n v="48.063543637645999"/>
    <n v="12.653494999999999"/>
    <n v="13.350985"/>
    <n v="14.0222"/>
    <n v="50.479918148783"/>
    <n v="14.781801"/>
    <n v="53.214480961922"/>
    <n v="0.74910100301100002"/>
    <n v="0.79061686543999998"/>
    <n v="0.61130656343400003"/>
    <n v="0.61149570812800003"/>
    <n v="17.670344730218002"/>
    <n v="470.53662754426301"/>
    <n v="79.269076510351994"/>
  </r>
  <r>
    <x v="2"/>
    <d v="2023-06-04T06:00:00"/>
    <s v="002-1"/>
    <x v="19"/>
    <s v="Kromatografski uzorak"/>
    <d v="2023-07-03T09:27:47"/>
    <n v="0.94448468979"/>
    <n v="0.95195398624600003"/>
    <n v="91.623280048370006"/>
    <n v="4.9538554251190003"/>
    <n v="1.121450699038"/>
    <n v="1.5264263255420001"/>
    <n v="0.151551880615"/>
    <n v="0.164055313087"/>
    <n v="2.4614906778999999E-2"/>
    <n v="3.3391476751000002E-2"/>
    <n v="7.7297460200000004E-4"/>
    <n v="1.7472356868E-2"/>
    <s v="-"/>
    <n v="1.3116717801000001E-2"/>
    <n v="0"/>
    <n v="0"/>
    <n v="9.9001839999999994"/>
    <n v="35.640660391913499"/>
    <n v="10.447520000000001"/>
    <n v="37.611070029905001"/>
    <n v="10.971467000000001"/>
    <n v="39.497277670435999"/>
    <n v="11.567591"/>
    <n v="41.643327535807998"/>
    <n v="45.648620618713998"/>
    <n v="48.164746257737001"/>
    <n v="12.680173"/>
    <n v="13.379097"/>
    <n v="14.052274000000001"/>
    <n v="50.588186065355998"/>
    <n v="14.813461"/>
    <n v="53.328456289470999"/>
    <n v="0.74699958682900003"/>
    <n v="0.78839794998900004"/>
    <n v="0.60959170075799995"/>
    <n v="0.60977950735599995"/>
    <n v="17.620861603154001"/>
    <n v="471.860022808152"/>
    <n v="79.449564132535002"/>
  </r>
  <r>
    <x v="3"/>
    <d v="2023-06-05T06:00:00"/>
    <s v="002-1"/>
    <x v="19"/>
    <s v="Kromatografski uzorak"/>
    <d v="2023-07-03T09:27:47"/>
    <n v="0.83617243067299996"/>
    <n v="0.73086459707100004"/>
    <n v="92.574714475207998"/>
    <n v="4.6038417675429999"/>
    <n v="0.91588065711199995"/>
    <n v="1.2544065640690001"/>
    <n v="0.12785325018300001"/>
    <n v="0.13044981710199999"/>
    <n v="2.2765154768999998E-2"/>
    <n v="3.0473871954999999E-2"/>
    <n v="6.9751336900000002E-4"/>
    <n v="1.6463606475999999E-2"/>
    <s v="-"/>
    <n v="9.822693104E-3"/>
    <n v="0"/>
    <n v="0"/>
    <n v="9.8593250000000001"/>
    <n v="35.493568367428303"/>
    <n v="10.404301999999999"/>
    <n v="37.455484619616001"/>
    <n v="10.928887"/>
    <n v="39.343990272946002"/>
    <n v="11.522567"/>
    <n v="41.481240316432"/>
    <n v="45.737836533123001"/>
    <n v="48.257878131764002"/>
    <n v="12.704955"/>
    <n v="13.404966999999999"/>
    <n v="14.08323"/>
    <n v="50.69962685638"/>
    <n v="14.845746999999999"/>
    <n v="53.444686680049003"/>
    <n v="0.737982970352"/>
    <n v="0.77887373290399997"/>
    <n v="0.60223365616500002"/>
    <n v="0.60241308485"/>
    <n v="17.408986555205001"/>
    <n v="477.64261414369997"/>
    <n v="80.880464174167003"/>
  </r>
  <r>
    <x v="4"/>
    <d v="2023-06-06T06:00:00"/>
    <s v="002-1"/>
    <x v="19"/>
    <s v="Kromatografski uzorak"/>
    <d v="2023-07-03T09:27:47"/>
    <n v="1.0149500121670001"/>
    <n v="0.99419420605700004"/>
    <n v="91.583130915959998"/>
    <n v="4.9906130631760002"/>
    <n v="1.042063021411"/>
    <n v="1.417111830886"/>
    <n v="0.142575824607"/>
    <n v="0.14532836081700001"/>
    <n v="2.3948723509E-2"/>
    <n v="3.2551383004999997E-2"/>
    <n v="7.9870547799999996E-4"/>
    <n v="1.7685329619E-2"/>
    <s v="-"/>
    <n v="1.216048244E-2"/>
    <n v="0"/>
    <n v="0"/>
    <n v="9.8737429999999993"/>
    <n v="35.545472767618001"/>
    <n v="10.419597"/>
    <n v="37.510546951348999"/>
    <n v="10.942707"/>
    <n v="39.393742203712002"/>
    <n v="11.537242000000001"/>
    <n v="41.534068867483001"/>
    <n v="45.540125820371998"/>
    <n v="48.049955045059001"/>
    <n v="12.650035000000001"/>
    <n v="13.34721"/>
    <n v="14.019574"/>
    <n v="50.470463607046"/>
    <n v="14.778881999999999"/>
    <n v="53.203973392054003"/>
    <n v="0.746567768769"/>
    <n v="0.78794060830500001"/>
    <n v="0.60923930961200001"/>
    <n v="0.60942578042600004"/>
    <n v="17.610851115650998"/>
    <n v="472.13852718526601"/>
    <n v="79.810228218069"/>
  </r>
  <r>
    <x v="5"/>
    <d v="2023-06-07T06:00:00"/>
    <s v="002-1"/>
    <x v="19"/>
    <s v="Kromatografski uzorak"/>
    <d v="2023-07-03T09:27:47"/>
    <n v="0.86200121748799996"/>
    <n v="0.69500529352200002"/>
    <n v="92.434029738107995"/>
    <n v="4.9230380041729997"/>
    <n v="0.798905786334"/>
    <n v="1.085925528695"/>
    <n v="0.11210062761"/>
    <n v="0.106849885235"/>
    <n v="1.9453084413000001E-2"/>
    <n v="2.6364611287E-2"/>
    <n v="5.65695044E-4"/>
    <n v="1.5517637278999999E-2"/>
    <s v="-"/>
    <n v="6.1682014930000001E-3"/>
    <n v="0"/>
    <n v="0"/>
    <n v="9.8539700000000003"/>
    <n v="35.474288476837998"/>
    <n v="10.398633999999999"/>
    <n v="37.435080639611002"/>
    <n v="10.923163000000001"/>
    <n v="39.323386364512999"/>
    <n v="11.516510999999999"/>
    <n v="41.459439289704001"/>
    <n v="45.739540272288998"/>
    <n v="48.258806523590003"/>
    <n v="12.705427999999999"/>
    <n v="13.405225"/>
    <n v="14.084032000000001"/>
    <n v="50.702514979573998"/>
    <n v="14.846317000000001"/>
    <n v="53.446740999972"/>
    <n v="0.73715193673099999"/>
    <n v="0.777995442092"/>
    <n v="0.60155548838299999"/>
    <n v="0.601733778494"/>
    <n v="17.389470616975998"/>
    <n v="478.19522512440301"/>
    <n v="80.984887241349995"/>
  </r>
  <r>
    <x v="6"/>
    <d v="2023-06-08T06:00:00"/>
    <s v="002-1"/>
    <x v="19"/>
    <s v="Kromatografski uzorak"/>
    <d v="2023-07-03T09:27:47"/>
    <n v="0.79122174841699999"/>
    <n v="0.53231923809899995"/>
    <n v="92.724348333147006"/>
    <n v="5.0546456674730003"/>
    <n v="0.65461317056599999"/>
    <n v="0.89746507177699997"/>
    <n v="9.6225654369999997E-2"/>
    <n v="8.7517400440000004E-2"/>
    <n v="1.7350220467000001E-2"/>
    <n v="2.3545026792E-2"/>
    <n v="3.7291252799999999E-4"/>
    <n v="1.474661132E-2"/>
    <s v="-"/>
    <n v="3.0940752930000001E-3"/>
    <n v="0"/>
    <n v="0"/>
    <n v="9.8537269999999992"/>
    <n v="35.473416090011597"/>
    <n v="10.398342"/>
    <n v="37.434030359113997"/>
    <n v="10.923749000000001"/>
    <n v="39.325494752989997"/>
    <n v="11.517082"/>
    <n v="41.461491631777001"/>
    <n v="45.865044448111"/>
    <n v="48.392811468525998"/>
    <n v="12.740290999999999"/>
    <n v="13.442448000000001"/>
    <n v="14.123766"/>
    <n v="50.845557438002999"/>
    <n v="14.888697000000001"/>
    <n v="53.599308663591998"/>
    <n v="0.733036234354"/>
    <n v="0.77364928725500004"/>
    <n v="0.59819685605700001"/>
    <n v="0.59837228300099998"/>
    <n v="17.292666998173999"/>
    <n v="480.81354493685598"/>
    <n v="81.366437370864006"/>
  </r>
  <r>
    <x v="7"/>
    <d v="2023-06-09T06:00:00"/>
    <s v="002-1"/>
    <x v="19"/>
    <s v="Kromatografski uzorak"/>
    <d v="2023-07-03T09:27:47"/>
    <n v="1.0158808783940001"/>
    <n v="0.95274549226000005"/>
    <n v="91.607018258837002"/>
    <n v="4.9916129923529997"/>
    <n v="1.051473877496"/>
    <n v="1.432742680044"/>
    <n v="0.14471296267600001"/>
    <n v="0.14880207048999999"/>
    <n v="2.4480177095999998E-2"/>
    <n v="3.3154197605999997E-2"/>
    <n v="6.3451976900000002E-4"/>
    <n v="1.7367180882999999E-2"/>
    <s v="-"/>
    <n v="1.2117694026999999E-2"/>
    <n v="0"/>
    <n v="0"/>
    <n v="9.8803959999999993"/>
    <n v="35.569424682193301"/>
    <n v="10.426619000000001"/>
    <n v="37.535826002911001"/>
    <n v="10.949987"/>
    <n v="39.419950935575997"/>
    <n v="11.544919"/>
    <n v="41.561708068313003"/>
    <n v="45.578746888372997"/>
    <n v="48.090588947648001"/>
    <n v="12.660764"/>
    <n v="13.358497"/>
    <n v="14.031345"/>
    <n v="50.512841264407001"/>
    <n v="14.791255"/>
    <n v="53.248515658625003"/>
    <n v="0.74631153150600005"/>
    <n v="0.78767021671699999"/>
    <n v="0.60903021134400004"/>
    <n v="0.60921664841300005"/>
    <n v="17.604797131485"/>
    <n v="472.30679452695"/>
    <n v="79.712152004841997"/>
  </r>
  <r>
    <x v="8"/>
    <d v="2023-06-10T06:00:00"/>
    <s v="002-1"/>
    <x v="19"/>
    <s v="Kromatografski uzorak"/>
    <d v="2023-07-03T09:27:47"/>
    <n v="1.381814167938"/>
    <n v="0.57198479161100002"/>
    <n v="92.426821655696997"/>
    <n v="4.6518730471529999"/>
    <n v="0.724405045518"/>
    <n v="0.96750618343399997"/>
    <n v="9.3901652946000003E-2"/>
    <n v="9.1958148483000005E-2"/>
    <n v="1.6383365229999999E-2"/>
    <n v="2.2111864546999999E-2"/>
    <n v="3.7948356399999998E-4"/>
    <n v="1.5191922672000001E-2"/>
    <s v="-"/>
    <n v="3.1747004740000002E-3"/>
    <n v="0"/>
    <n v="0"/>
    <n v="9.7743570000000002"/>
    <n v="35.1876842445797"/>
    <n v="10.314553"/>
    <n v="37.132389160656999"/>
    <n v="10.836373999999999"/>
    <n v="39.010946313540003"/>
    <n v="11.424922"/>
    <n v="41.129716227453997"/>
    <n v="45.437738392088001"/>
    <n v="47.941517256597002"/>
    <n v="12.621594"/>
    <n v="13.317088999999999"/>
    <n v="13.992983000000001"/>
    <n v="50.374736216332998"/>
    <n v="14.750681999999999"/>
    <n v="53.102454349116002"/>
    <n v="0.73491594278200001"/>
    <n v="0.77563053670100002"/>
    <n v="0.59973079276600005"/>
    <n v="0.59990466307800006"/>
    <n v="17.337467703554001"/>
    <n v="479.59839995722302"/>
    <n v="81.806200314242005"/>
  </r>
  <r>
    <x v="9"/>
    <d v="2023-06-11T06:00:00"/>
    <s v="002-1"/>
    <x v="19"/>
    <s v="Kromatografski uzorak"/>
    <d v="2023-07-03T09:27:47"/>
    <n v="1.9093950262499999"/>
    <n v="0.67432598583400005"/>
    <n v="91.643638955222002"/>
    <n v="4.7209974229340004"/>
    <n v="0.80572731751500004"/>
    <n v="1.051642643541"/>
    <n v="9.4990343864000001E-2"/>
    <n v="9.5801375184999996E-2"/>
    <n v="1.5193261232E-2"/>
    <n v="2.0556570340999999E-2"/>
    <n v="3.93004223E-4"/>
    <n v="1.6612644494999999E-2"/>
    <s v="-"/>
    <n v="2.3681266850000002E-3"/>
    <n v="0"/>
    <n v="0"/>
    <n v="9.7322340000000001"/>
    <n v="35.036041074328999"/>
    <n v="10.270118999999999"/>
    <n v="36.972426893985997"/>
    <n v="10.788906000000001"/>
    <n v="38.840059068468001"/>
    <n v="11.374898999999999"/>
    <n v="40.949634998858997"/>
    <n v="45.079014764892001"/>
    <n v="47.563611667574001"/>
    <n v="12.521948999999999"/>
    <n v="13.212115000000001"/>
    <n v="13.881513999999999"/>
    <n v="49.973448303010997"/>
    <n v="14.633372"/>
    <n v="52.680137622544997"/>
    <n v="0.740220091616"/>
    <n v="0.78123003132500002"/>
    <n v="0.60405926965199996"/>
    <n v="0.60423554328100004"/>
    <n v="17.462613940238999"/>
    <n v="476.13555414964799"/>
    <n v="81.390955814745993"/>
  </r>
  <r>
    <x v="10"/>
    <d v="2023-06-12T06:00:00"/>
    <s v="002-1"/>
    <x v="19"/>
    <s v="Kromatografski uzorak"/>
    <d v="2023-07-03T09:27:47"/>
    <n v="2.9105725008990002"/>
    <n v="0.41247008606399999"/>
    <n v="91.409826066758995"/>
    <n v="4.4925623221529998"/>
    <n v="0.61796143330200004"/>
    <n v="0.77456894472899995"/>
    <n v="5.9756444557999999E-2"/>
    <n v="6.2538373485000007E-2"/>
    <n v="9.6249461339999991E-3"/>
    <n v="1.2969027007999999E-2"/>
    <n v="2.05695275E-4"/>
    <n v="8.6171595440000005E-3"/>
    <s v="-"/>
    <n v="2.8958654240000001E-3"/>
    <n v="0"/>
    <n v="0"/>
    <n v="9.5959280000000007"/>
    <n v="34.545339465141303"/>
    <n v="10.126153"/>
    <n v="36.454148738080001"/>
    <n v="10.640081"/>
    <n v="38.304288003179998"/>
    <n v="11.217832"/>
    <n v="40.384194894804999"/>
    <n v="44.549662775464"/>
    <n v="47.006064553076001"/>
    <n v="12.374907"/>
    <n v="13.057240999999999"/>
    <n v="13.721455000000001"/>
    <n v="49.397235009405001"/>
    <n v="14.464915"/>
    <n v="52.073690865430002"/>
    <n v="0.73679384775500001"/>
    <n v="0.77760455944499995"/>
    <n v="0.60126327081700004"/>
    <n v="0.60143145372499995"/>
    <n v="17.383034739229"/>
    <n v="478.326526393866"/>
    <n v="82.848669462911005"/>
  </r>
  <r>
    <x v="11"/>
    <d v="2023-06-13T06:00:00"/>
    <s v="002-1"/>
    <x v="19"/>
    <s v="Kromatografski uzorak"/>
    <d v="2023-07-03T09:27:47"/>
    <n v="1.523380601158"/>
    <n v="0.663497934377"/>
    <n v="92.049905803469002"/>
    <n v="4.701540826095"/>
    <n v="0.80237294609300003"/>
    <n v="1.0616748630199999"/>
    <n v="9.9773016317999993E-2"/>
    <n v="0.10011329699800001"/>
    <n v="1.6585488729000002E-2"/>
    <n v="2.2330779491999998E-2"/>
    <n v="4.3969445200000001E-4"/>
    <n v="1.4438191493E-2"/>
    <s v="-"/>
    <n v="5.6214494430000001E-3"/>
    <n v="0"/>
    <n v="0"/>
    <n v="9.7714739999999995"/>
    <n v="35.177304095692101"/>
    <n v="10.311529"/>
    <n v="37.121502127968"/>
    <n v="10.832428"/>
    <n v="38.996738804711001"/>
    <n v="11.420787000000001"/>
    <n v="41.114831553746001"/>
    <n v="45.320043961206999"/>
    <n v="47.818217903529003"/>
    <n v="12.588901999999999"/>
    <n v="13.282838999999999"/>
    <n v="13.955774"/>
    <n v="50.240783784125"/>
    <n v="14.711734"/>
    <n v="52.962241870668002"/>
    <n v="0.73827610723699999"/>
    <n v="0.77917851923699999"/>
    <n v="0.60247287174899999"/>
    <n v="0.60264881917699997"/>
    <n v="17.416550404496"/>
    <n v="477.42019416061601"/>
    <n v="81.448116906574"/>
  </r>
  <r>
    <x v="12"/>
    <d v="2023-06-14T06:00:00"/>
    <s v="002-1"/>
    <x v="19"/>
    <s v="Kromatografski uzorak"/>
    <d v="2023-07-03T09:27:47"/>
    <n v="1.723639735124"/>
    <n v="0.49639225399300002"/>
    <n v="91.635676913791002"/>
    <n v="5.1969795872770002"/>
    <n v="0.70629418341200001"/>
    <n v="0.94731179611600003"/>
    <n v="9.9699034317000002E-2"/>
    <n v="8.5134182151000007E-2"/>
    <n v="1.7664103444E-2"/>
    <n v="2.4148932471000001E-2"/>
    <n v="2.7901851700000001E-4"/>
    <n v="1.1672404799999999E-2"/>
    <s v="-"/>
    <n v="2.419937004E-3"/>
    <n v="0"/>
    <n v="0"/>
    <n v="9.7859639999999999"/>
    <n v="35.229469511243998"/>
    <n v="10.326826000000001"/>
    <n v="37.176571385857997"/>
    <n v="10.847810000000001"/>
    <n v="39.052115745015001"/>
    <n v="11.437014"/>
    <n v="41.173250237411999"/>
    <n v="45.374991536140001"/>
    <n v="47.874901006950999"/>
    <n v="12.604165"/>
    <n v="13.298584"/>
    <n v="13.971812"/>
    <n v="50.298522313436003"/>
    <n v="14.728251999999999"/>
    <n v="53.021707106652002"/>
    <n v="0.73871515194600001"/>
    <n v="0.77964258388800001"/>
    <n v="0.60283115340600002"/>
    <n v="0.60300774592700002"/>
    <n v="17.426895717779999"/>
    <n v="477.132809334"/>
    <n v="80.855194679860006"/>
  </r>
  <r>
    <x v="13"/>
    <d v="2023-06-15T06:00:00"/>
    <s v="002-1"/>
    <x v="19"/>
    <s v="Kromatografski uzorak"/>
    <d v="2023-07-03T09:27:47"/>
    <n v="1.746665172693"/>
    <n v="0.63782940567000002"/>
    <n v="90.612326092190003"/>
    <n v="5.9274927940630002"/>
    <n v="0.78975149616600004"/>
    <n v="1.075686476305"/>
    <n v="0.12527007306900001"/>
    <n v="9.3721495811999997E-2"/>
    <n v="2.2131203312000001E-2"/>
    <n v="3.0782219326000001E-2"/>
    <n v="1.50250392E-4"/>
    <n v="1.3835969724000001E-2"/>
    <s v="-"/>
    <n v="4.3768503999999997E-5"/>
    <n v="0"/>
    <n v="0"/>
    <n v="9.8473600000000001"/>
    <n v="35.450493574142499"/>
    <n v="10.391708"/>
    <n v="37.410145421121001"/>
    <n v="10.912988"/>
    <n v="39.286756290329997"/>
    <n v="11.505855"/>
    <n v="41.421076053405002"/>
    <n v="45.412833505206997"/>
    <n v="47.916148244843001"/>
    <n v="12.614675999999999"/>
    <n v="13.310041999999999"/>
    <n v="13.979782999999999"/>
    <n v="50.327218108707001"/>
    <n v="14.737078"/>
    <n v="53.053480500915001"/>
    <n v="0.74673270061599994"/>
    <n v="0.78811148107700002"/>
    <n v="0.609373904558"/>
    <n v="0.60955794047800005"/>
    <n v="17.615137232674002"/>
    <n v="472.045662279716"/>
    <n v="79.171701475361999"/>
  </r>
  <r>
    <x v="14"/>
    <d v="2023-06-16T06:00:00"/>
    <s v="002-1"/>
    <x v="19"/>
    <s v="Kromatografski uzorak"/>
    <d v="2023-07-03T09:27:48"/>
    <n v="1.7156799746060001"/>
    <n v="0.61179059216099996"/>
    <n v="90.850177791383999"/>
    <n v="5.7771553761429999"/>
    <n v="0.76870018926799999"/>
    <n v="1.045195909077"/>
    <n v="0.120620285264"/>
    <n v="9.1612336496999999E-2"/>
    <n v="2.1017922457000002E-2"/>
    <n v="2.9129259502000002E-2"/>
    <n v="2.2345046800000001E-4"/>
    <n v="1.3832214201E-2"/>
    <s v="-"/>
    <n v="6.0251419000000003E-5"/>
    <n v="0"/>
    <n v="0"/>
    <n v="9.8362350000000003"/>
    <n v="35.410442590713501"/>
    <n v="10.379953"/>
    <n v="37.367829901885003"/>
    <n v="10.901278"/>
    <n v="39.244599752955999"/>
    <n v="11.493489"/>
    <n v="41.376558142713002"/>
    <n v="45.416673925188"/>
    <n v="47.919848109021999"/>
    <n v="12.615743"/>
    <n v="13.311069"/>
    <n v="13.981749000000001"/>
    <n v="50.334296014574001"/>
    <n v="14.739048"/>
    <n v="53.060570728323"/>
    <n v="0.74493036191499995"/>
    <n v="0.78620816611800004"/>
    <n v="0.60790310158500005"/>
    <n v="0.60808583814899997"/>
    <n v="17.572808404764"/>
    <n v="473.15806649912503"/>
    <n v="79.517218996021001"/>
  </r>
  <r>
    <x v="15"/>
    <d v="2023-06-17T06:00:00"/>
    <s v="002-1"/>
    <x v="19"/>
    <s v="Kromatografski uzorak"/>
    <d v="2023-07-03T09:27:48"/>
    <n v="1.8204112346800001"/>
    <n v="0.545999008231"/>
    <n v="91.124745978248995"/>
    <n v="5.5692399972009996"/>
    <n v="0.69773264953699998"/>
    <n v="0.939604207252"/>
    <n v="0.103560493625"/>
    <n v="7.9587206024999996E-2"/>
    <n v="1.9158867637000001E-2"/>
    <n v="2.5963033869999999E-2"/>
    <n v="2.1315718099999999E-4"/>
    <n v="1.1453156377E-2"/>
    <s v="-"/>
    <n v="1.9356429999999999E-3"/>
    <n v="0"/>
    <n v="0"/>
    <n v="9.798762"/>
    <n v="35.275541861851998"/>
    <n v="10.340363"/>
    <n v="37.225303646249998"/>
    <n v="10.860974000000001"/>
    <n v="39.099505411254"/>
    <n v="11.450934"/>
    <n v="41.223362228534"/>
    <n v="45.334813555082"/>
    <n v="47.833272093128997"/>
    <n v="12.593004000000001"/>
    <n v="13.287020999999999"/>
    <n v="13.958125000000001"/>
    <n v="50.249248994721"/>
    <n v="14.714067999999999"/>
    <n v="52.970643861215002"/>
    <n v="0.74194055133400005"/>
    <n v="0.78304907078399999"/>
    <n v="0.60546325498999998"/>
    <n v="0.60564246345999995"/>
    <n v="17.502717408869"/>
    <n v="475.05806222842699"/>
    <n v="80.263093552384007"/>
  </r>
  <r>
    <x v="16"/>
    <d v="2023-06-18T06:00:00"/>
    <s v="002-1"/>
    <x v="19"/>
    <s v="Kromatografski uzorak"/>
    <d v="2023-07-03T09:27:48"/>
    <n v="1.8869412951169999"/>
    <n v="0.590021316997"/>
    <n v="90.820219437280997"/>
    <n v="5.6952980260050001"/>
    <n v="0.74578754810799996"/>
    <n v="1.0075199056120001"/>
    <n v="0.11309925836699999"/>
    <n v="8.6713907775000001E-2"/>
    <n v="2.0195317109000001E-2"/>
    <n v="2.7918414724000001E-2"/>
    <n v="1.9966662E-4"/>
    <n v="1.3557921555E-2"/>
    <s v="-"/>
    <n v="4.7871355000000001E-5"/>
    <n v="0"/>
    <n v="0"/>
    <n v="9.8091830000000009"/>
    <n v="35.313057038519098"/>
    <n v="10.351388"/>
    <n v="37.264994674744997"/>
    <n v="10.871734"/>
    <n v="39.138241582447002"/>
    <n v="11.462316"/>
    <n v="41.2643365359"/>
    <n v="45.305076254738999"/>
    <n v="47.802044448049003"/>
    <n v="12.584744000000001"/>
    <n v="13.278346000000001"/>
    <n v="13.947953"/>
    <n v="50.212628934118001"/>
    <n v="14.703400999999999"/>
    <n v="52.932240200884998"/>
    <n v="0.74449328685000005"/>
    <n v="0.78574539695500001"/>
    <n v="0.60754642325099995"/>
    <n v="0.60772791338300003"/>
    <n v="17.562727901671"/>
    <n v="473.42741642400699"/>
    <n v="79.767627787516005"/>
  </r>
  <r>
    <x v="17"/>
    <d v="2023-06-19T06:00:00"/>
    <s v="002-1"/>
    <x v="19"/>
    <s v="Kromatografski uzorak"/>
    <d v="2023-07-03T09:27:48"/>
    <n v="2.1251158830189998"/>
    <n v="0.83357627958900005"/>
    <n v="89.940642462835996"/>
    <n v="5.9839597725209996"/>
    <n v="0.86074333286100002"/>
    <n v="1.1167056528929999"/>
    <n v="0.109138992356"/>
    <n v="8.9749211704000006E-2"/>
    <n v="1.8484894942999999E-2"/>
    <n v="2.5515605675999999E-2"/>
    <n v="1.6189061700000001E-4"/>
    <n v="1.2911724735E-2"/>
    <s v="-"/>
    <n v="0"/>
    <n v="0"/>
    <n v="0"/>
    <n v="9.8002850000000006"/>
    <n v="35.281025979253997"/>
    <n v="10.342048999999999"/>
    <n v="37.231373698128998"/>
    <n v="10.860417"/>
    <n v="39.097500787841"/>
    <n v="11.450449000000001"/>
    <n v="41.221615598513999"/>
    <n v="45.050752732489002"/>
    <n v="47.533931564606"/>
    <n v="12.514098000000001"/>
    <n v="13.20387"/>
    <n v="13.867794"/>
    <n v="49.924058225419998"/>
    <n v="14.618983999999999"/>
    <n v="52.628341643507"/>
    <n v="0.75155375897900001"/>
    <n v="0.79320110181000003"/>
    <n v="0.61330814618200002"/>
    <n v="0.61349446317400003"/>
    <n v="17.728882180319999"/>
    <n v="468.98431633572199"/>
    <n v="79.180121446439998"/>
  </r>
  <r>
    <x v="18"/>
    <d v="2023-06-20T06:00:00"/>
    <s v="002-1"/>
    <x v="19"/>
    <s v="Kromatografski uzorak"/>
    <d v="2023-07-03T09:27:48"/>
    <n v="1.6950086980229999"/>
    <n v="0.92801624205400002"/>
    <n v="89.937662627961998"/>
    <n v="6.218709751964"/>
    <n v="0.923640103597"/>
    <n v="1.2206027491760001"/>
    <n v="0.12701987218999999"/>
    <n v="0.103710590396"/>
    <n v="2.1359117572E-2"/>
    <n v="2.9462768210999999E-2"/>
    <n v="2.43637609E-4"/>
    <n v="1.3280393255E-2"/>
    <s v="-"/>
    <n v="1.8862663450000001E-3"/>
    <n v="0"/>
    <n v="0"/>
    <n v="9.8687749999999994"/>
    <n v="35.5275866190592"/>
    <n v="10.414382"/>
    <n v="37.491772472939999"/>
    <n v="10.93506"/>
    <n v="39.366212738884997"/>
    <n v="11.52922"/>
    <n v="41.505190257937002"/>
    <n v="45.308093229930002"/>
    <n v="47.805251135486003"/>
    <n v="12.585582"/>
    <n v="13.279237"/>
    <n v="13.945411"/>
    <n v="50.203476442231"/>
    <n v="14.700752"/>
    <n v="52.922705778683998"/>
    <n v="0.75347295817399995"/>
    <n v="0.795231177924"/>
    <n v="0.61487431782799995"/>
    <n v="0.61506460781000005"/>
    <n v="17.773500025272"/>
    <n v="467.81352781027999"/>
    <n v="78.546581416954993"/>
  </r>
  <r>
    <x v="19"/>
    <d v="2023-06-21T06:00:00"/>
    <s v="002-1"/>
    <x v="19"/>
    <s v="Kromatografski uzorak"/>
    <d v="2023-07-03T09:27:48"/>
    <n v="2.213673502207"/>
    <n v="0.84316900921000004"/>
    <n v="89.832432243558998"/>
    <n v="6.1003276666420003"/>
    <n v="0.79580565293600003"/>
    <n v="1.0103977158719999"/>
    <n v="9.0295282788000003E-2"/>
    <n v="7.2561912019000002E-2"/>
    <n v="1.5296526249999999E-2"/>
    <n v="2.7819690495E-2"/>
    <n v="8.9904230000000001E-5"/>
    <n v="8.528747154E-3"/>
    <s v="-"/>
    <n v="0"/>
    <n v="0"/>
    <n v="0"/>
    <n v="9.780303"/>
    <n v="35.209089133474599"/>
    <n v="10.320935"/>
    <n v="37.155365816996003"/>
    <n v="10.83863"/>
    <n v="39.019064611859001"/>
    <n v="11.427445000000001"/>
    <n v="41.138800301370999"/>
    <n v="44.968141741223"/>
    <n v="47.447012575557999"/>
    <n v="12.491151"/>
    <n v="13.179726"/>
    <n v="13.842833000000001"/>
    <n v="49.834197428491002"/>
    <n v="14.592727"/>
    <n v="52.533816645929001"/>
    <n v="0.75123501920900004"/>
    <n v="0.79286272070300001"/>
    <n v="0.6130480371"/>
    <n v="0.613232745262"/>
    <n v="17.721498654948"/>
    <n v="469.213023933177"/>
    <n v="79.472638576226004"/>
  </r>
  <r>
    <x v="20"/>
    <d v="2023-06-22T06:00:00"/>
    <s v="002-1"/>
    <x v="19"/>
    <s v="Kromatografski uzorak"/>
    <d v="2023-07-03T09:27:48"/>
    <n v="3.8439057783949999"/>
    <n v="0.174819467098"/>
    <n v="91.002617994944003"/>
    <n v="4.4958144310449999"/>
    <n v="0.43054612694900002"/>
    <n v="0.48284222795600001"/>
    <n v="2.0710529020999999E-2"/>
    <n v="2.1737580648E-2"/>
    <n v="3.4469728360000001E-3"/>
    <n v="4.7976227990000004E-3"/>
    <n v="2.6316236999999998E-5"/>
    <n v="1.577079466E-3"/>
    <s v="-"/>
    <n v="0"/>
    <n v="0"/>
    <n v="0"/>
    <n v="9.4770310000000002"/>
    <n v="34.117309861712997"/>
    <n v="10.000591"/>
    <n v="36.002124685513003"/>
    <n v="10.510065000000001"/>
    <n v="37.836232145627001"/>
    <n v="11.080636"/>
    <n v="39.890287068104001"/>
    <n v="44.069857782787999"/>
    <n v="46.499790165686001"/>
    <n v="12.241628"/>
    <n v="12.916608999999999"/>
    <n v="13.576028000000001"/>
    <n v="48.873700764444003"/>
    <n v="14.311579"/>
    <n v="51.521680859636"/>
    <n v="0.73437582494499998"/>
    <n v="0.77504503477099995"/>
    <n v="0.59929003235400002"/>
    <n v="0.59945181172499995"/>
    <n v="17.327048573229"/>
    <n v="479.88479608492003"/>
    <n v="84.109500753579994"/>
  </r>
  <r>
    <x v="21"/>
    <d v="2023-06-23T06:00:00"/>
    <s v="002-1"/>
    <x v="19"/>
    <s v="Kromatografski uzorak"/>
    <d v="2023-07-03T09:27:48"/>
    <n v="2.6873108055310002"/>
    <n v="0.129150889193"/>
    <n v="92.526815017063996"/>
    <n v="4.1876052584909997"/>
    <n v="0.40239189937699998"/>
    <n v="0.46911756590100001"/>
    <n v="2.7351048725999999E-2"/>
    <n v="3.1348049227999997E-2"/>
    <n v="2.50480383E-3"/>
    <n v="4.2682837959999997E-3"/>
    <n v="1.37607599E-4"/>
    <n v="1.115873344E-3"/>
    <s v="-"/>
    <n v="0"/>
    <n v="0"/>
    <n v="0"/>
    <n v="9.5669219999999999"/>
    <n v="34.4409176243676"/>
    <n v="10.095445"/>
    <n v="36.343598751073998"/>
    <n v="10.610852"/>
    <n v="38.199066903856"/>
    <n v="11.186885"/>
    <n v="40.272783524589997"/>
    <n v="44.754253175523999"/>
    <n v="47.209116217031003"/>
    <n v="12.431737"/>
    <n v="13.113644000000001"/>
    <n v="13.788313"/>
    <n v="49.637925518884003"/>
    <n v="14.531388"/>
    <n v="52.312995496615002"/>
    <n v="0.72605305558300004"/>
    <n v="0.76626110015299997"/>
    <n v="0.59249820601600001"/>
    <n v="0.59265795422699996"/>
    <n v="17.130447175768001"/>
    <n v="485.57075179104902"/>
    <n v="84.881059165802995"/>
  </r>
  <r>
    <x v="22"/>
    <d v="2023-06-24T06:00:00"/>
    <s v="002-1"/>
    <x v="19"/>
    <s v="Kromatografski uzorak"/>
    <d v="2023-07-03T09:27:48"/>
    <n v="4.366893402404"/>
    <n v="0"/>
    <n v="91.245213932460999"/>
    <n v="4.0694518478379997"/>
    <n v="0.30675453842700001"/>
    <n v="0.31844100807300002"/>
    <n v="3.3270335390000001E-3"/>
    <n v="7.3290375070000002E-3"/>
    <n v="4.6864280100000001E-4"/>
    <n v="5.61755799E-4"/>
    <n v="0"/>
    <n v="0"/>
    <s v="-"/>
    <n v="0"/>
    <n v="0"/>
    <n v="0"/>
    <n v="9.3845019999999995"/>
    <n v="33.7842047479418"/>
    <n v="9.9028869999999998"/>
    <n v="35.650391895867998"/>
    <n v="10.409617000000001"/>
    <n v="37.474618064033002"/>
    <n v="10.974648999999999"/>
    <n v="39.508735955852998"/>
    <n v="43.76791396406"/>
    <n v="46.179512008716998"/>
    <n v="12.157754000000001"/>
    <n v="12.827643"/>
    <n v="13.485804999999999"/>
    <n v="48.548896882268998"/>
    <n v="14.215942999999999"/>
    <n v="51.177393837681997"/>
    <n v="0.73012487983499996"/>
    <n v="0.77055314839699995"/>
    <n v="0.59582103147300003"/>
    <n v="0.59597760144800005"/>
    <n v="17.227680047353001"/>
    <n v="482.62546327240398"/>
    <n v="85.739862636864004"/>
  </r>
  <r>
    <x v="23"/>
    <d v="2023-06-25T06:00:00"/>
    <s v="002-1"/>
    <x v="19"/>
    <s v="Kromatografski uzorak"/>
    <d v="2023-07-03T09:27:48"/>
    <n v="4.378803148866"/>
    <n v="0"/>
    <n v="91.114901648626997"/>
    <n v="4.1477436621979997"/>
    <n v="0.344609610219"/>
    <n v="0.35855163423300002"/>
    <n v="3.9884745309999997E-3"/>
    <n v="8.9107363489999997E-3"/>
    <n v="4.7230720299999999E-4"/>
    <n v="5.7050592999999998E-4"/>
    <n v="0"/>
    <n v="0"/>
    <s v="-"/>
    <n v="0"/>
    <n v="0"/>
    <n v="0"/>
    <n v="9.3952299999999997"/>
    <n v="33.822825286123503"/>
    <n v="9.9142189999999992"/>
    <n v="35.691187187811003"/>
    <n v="10.421068999999999"/>
    <n v="37.515845259031003"/>
    <n v="10.986739"/>
    <n v="39.552257634954003"/>
    <n v="43.787326640552998"/>
    <n v="46.200036499288998"/>
    <n v="12.163147"/>
    <n v="12.833344"/>
    <n v="13.491208"/>
    <n v="48.568345705668001"/>
    <n v="14.221653999999999"/>
    <n v="51.197953622238003"/>
    <n v="0.73114586745700005"/>
    <n v="0.77163161306799999"/>
    <n v="0.59665420982600004"/>
    <n v="0.59681173052699998"/>
    <n v="17.251658433012999"/>
    <n v="481.95611847256203"/>
    <n v="85.372091481173996"/>
  </r>
  <r>
    <x v="24"/>
    <d v="2023-06-26T06:00:00"/>
    <s v="002-1"/>
    <x v="19"/>
    <s v="Kromatografski uzorak"/>
    <d v="2023-07-03T09:27:48"/>
    <n v="3.8757847307460001"/>
    <n v="0"/>
    <n v="91.699484772152005"/>
    <n v="4.0411327365369996"/>
    <n v="0.35904964835699998"/>
    <n v="0.38359795622499998"/>
    <n v="8.5073587980000007E-3"/>
    <n v="1.4704733178E-2"/>
    <n v="4.5891518399999998E-4"/>
    <n v="8.5959848900000004E-4"/>
    <n v="1.7702219E-5"/>
    <n v="0"/>
    <s v="-"/>
    <n v="0"/>
    <n v="0"/>
    <n v="0"/>
    <n v="9.4394460000000002"/>
    <n v="33.982004470295401"/>
    <n v="9.9608830000000008"/>
    <n v="35.859176689081998"/>
    <n v="10.470319"/>
    <n v="37.693145314852003"/>
    <n v="11.038667"/>
    <n v="39.739197826428999"/>
    <n v="44.080078879992001"/>
    <n v="46.507104964322998"/>
    <n v="12.244467"/>
    <n v="12.918640999999999"/>
    <n v="13.581674"/>
    <n v="48.894025378757"/>
    <n v="14.316459"/>
    <n v="51.539249228620001"/>
    <n v="0.72833034623799997"/>
    <n v="0.76866070142300003"/>
    <n v="0.59435660123"/>
    <n v="0.59451390486699995"/>
    <n v="17.185045679409999"/>
    <n v="483.842006684061"/>
    <n v="85.510414694071002"/>
  </r>
  <r>
    <x v="25"/>
    <d v="2023-06-27T06:00:00"/>
    <s v="002-1"/>
    <x v="19"/>
    <s v="Kromatografski uzorak"/>
    <d v="2023-07-03T09:27:48"/>
    <n v="3.088176865946"/>
    <n v="0"/>
    <n v="91.417515966626993"/>
    <n v="4.4386837035419999"/>
    <n v="0.75316514447299998"/>
    <n v="1.055623512353"/>
    <n v="0.13144445220000001"/>
    <n v="0.15910116744"/>
    <n v="1.667523648E-3"/>
    <n v="9.6846771629999998E-3"/>
    <n v="5.6054742900000002E-4"/>
    <n v="0"/>
    <s v="-"/>
    <n v="0"/>
    <n v="0"/>
    <n v="0"/>
    <n v="9.663195"/>
    <n v="34.787501282162097"/>
    <n v="10.197051"/>
    <n v="36.709382129292997"/>
    <n v="10.713053"/>
    <n v="38.566989064216997"/>
    <n v="11.294689999999999"/>
    <n v="40.660881698971998"/>
    <n v="44.861528899935003"/>
    <n v="47.345104465542001"/>
    <n v="12.461536000000001"/>
    <n v="13.151418"/>
    <n v="13.815526999999999"/>
    <n v="49.735895050897"/>
    <n v="14.567073000000001"/>
    <n v="52.441462646212997"/>
    <n v="0.73648756576899999"/>
    <n v="0.77727849551100003"/>
    <n v="0.60101332577599997"/>
    <n v="0.60117926242399999"/>
    <n v="17.375522719488998"/>
    <n v="478.67398489458702"/>
    <n v="81.552505611230998"/>
  </r>
  <r>
    <x v="26"/>
    <d v="2023-06-28T06:00:00"/>
    <s v="002-1"/>
    <x v="19"/>
    <s v="Kromatografski uzorak"/>
    <d v="2023-07-03T09:27:48"/>
    <n v="0.29731010516299999"/>
    <n v="0"/>
    <n v="90.934637652503"/>
    <n v="5.552999849121"/>
    <n v="2.0173075891410002"/>
    <n v="3.2150526228360001"/>
    <n v="0.52829590202400001"/>
    <n v="0.62366400443100001"/>
    <n v="5.4842699059999998E-3"/>
    <n v="3.8056503871999998E-2"/>
    <n v="2.244353461E-3"/>
    <n v="0"/>
    <s v="-"/>
    <n v="0"/>
    <n v="0"/>
    <n v="0"/>
    <n v="10.394878"/>
    <n v="37.421559294064799"/>
    <n v="10.969961"/>
    <n v="39.491856804308"/>
    <n v="11.507618000000001"/>
    <n v="41.427424709001997"/>
    <n v="12.133421"/>
    <n v="43.680314604795001"/>
    <n v="47.501149177551"/>
    <n v="50.123937502567998"/>
    <n v="13.194763999999999"/>
    <n v="13.923316"/>
    <n v="14.607251"/>
    <n v="52.586101783646001"/>
    <n v="15.400005999999999"/>
    <n v="55.440020715978001"/>
    <n v="0.76042350567899997"/>
    <n v="0.80259677230699999"/>
    <n v="0.62054633866599995"/>
    <n v="0.62076146244300001"/>
    <n v="17.933877653545998"/>
    <n v="463.66540249954397"/>
    <n v="72.332955911428002"/>
  </r>
  <r>
    <x v="27"/>
    <d v="2023-06-29T06:00:00"/>
    <s v="002-1"/>
    <x v="19"/>
    <s v="Kromatografski uzorak"/>
    <d v="2023-07-03T09:27:48"/>
    <n v="6.2500675985000004E-2"/>
    <n v="0"/>
    <n v="90.939957777659004"/>
    <n v="5.6167311304150003"/>
    <n v="2.1143299332919998"/>
    <n v="3.3808103106740002"/>
    <n v="0.55765569520500002"/>
    <n v="0.66023772685899995"/>
    <n v="5.8274699519999997E-3"/>
    <n v="4.0381979287999997E-2"/>
    <n v="2.3775060779999998E-3"/>
    <n v="0"/>
    <s v="-"/>
    <n v="0"/>
    <n v="0"/>
    <n v="0"/>
    <n v="10.451390999999999"/>
    <n v="37.625006159146601"/>
    <n v="11.029696"/>
    <n v="39.706902788748003"/>
    <n v="11.56906"/>
    <n v="41.648615161578"/>
    <n v="12.198319"/>
    <n v="43.913946204812"/>
    <n v="47.712464610735999"/>
    <n v="50.343619245680003"/>
    <n v="13.253463"/>
    <n v="13.984339"/>
    <n v="14.670785"/>
    <n v="52.814823892381"/>
    <n v="15.466013999999999"/>
    <n v="55.677648772365004"/>
    <n v="0.76202773406299995"/>
    <n v="0.80429583218699996"/>
    <n v="0.62185547211100001"/>
    <n v="0.62207558546499997"/>
    <n v="17.971244825256999"/>
    <n v="462.65632228532201"/>
    <n v="71.791100812994998"/>
  </r>
  <r>
    <x v="28"/>
    <d v="2023-06-30T06:00:00"/>
    <s v="002-1"/>
    <x v="19"/>
    <s v="Kromatografski uzorak"/>
    <d v="2023-07-03T09:27:48"/>
    <n v="2.5179909358139998"/>
    <n v="0"/>
    <n v="91.035940435198"/>
    <n v="4.7796031269760002"/>
    <n v="1.1124421657170001"/>
    <n v="1.6664653900990001"/>
    <n v="0.24251134258000001"/>
    <n v="0.28994828131599998"/>
    <n v="2.7733546839999999E-3"/>
    <n v="1.7749693377000001E-2"/>
    <n v="1.040552424E-3"/>
    <n v="0"/>
    <s v="-"/>
    <n v="0"/>
    <n v="0"/>
    <n v="0"/>
    <n v="9.8511830000000007"/>
    <n v="35.464256935649502"/>
    <n v="10.395542000000001"/>
    <n v="37.423947772028001"/>
    <n v="10.916656"/>
    <n v="39.299960454305001"/>
    <n v="11.509518"/>
    <n v="41.434262096460998"/>
    <n v="45.481274591552001"/>
    <n v="48.005578550983003"/>
    <n v="12.633687999999999"/>
    <n v="13.334883"/>
    <n v="14.000249999999999"/>
    <n v="50.400897330707998"/>
    <n v="14.763837000000001"/>
    <n v="53.149810273634003"/>
    <n v="0.74451085221400004"/>
    <n v="0.78575733146600002"/>
    <n v="0.60756075485700001"/>
    <n v="0.60773714402599999"/>
    <n v="17.563093331125"/>
    <n v="473.59625617243898"/>
    <n v="78.521473528555006"/>
  </r>
  <r>
    <x v="29"/>
    <d v="2023-07-01T06:00:00"/>
    <s v="002-1"/>
    <x v="19"/>
    <s v="Kromatografski uzorak"/>
    <d v="2023-07-03T09:35:43"/>
    <n v="0.72889073760900003"/>
    <n v="0"/>
    <n v="90.953157689836004"/>
    <n v="5.4015782185730004"/>
    <n v="1.842268477815"/>
    <n v="2.9163732249550001"/>
    <n v="0.47323538978399998"/>
    <n v="0.55940133831000005"/>
    <n v="4.9762754940000003E-3"/>
    <n v="3.4127332915000003E-2"/>
    <n v="2.364410636E-3"/>
    <n v="0"/>
    <s v="-"/>
    <n v="0"/>
    <n v="0"/>
    <n v="0"/>
    <n v="10.2896"/>
    <n v="37.042559067408199"/>
    <n v="10.858691"/>
    <n v="39.091284734318997"/>
    <n v="11.393181999999999"/>
    <n v="41.015454928079997"/>
    <n v="12.012560000000001"/>
    <n v="43.245212617767997"/>
    <n v="47.109281248517"/>
    <n v="49.716004689663997"/>
    <n v="13.085912"/>
    <n v="13.810002000000001"/>
    <n v="14.489478"/>
    <n v="52.162120395236997"/>
    <n v="15.277483999999999"/>
    <n v="54.998939224499999"/>
    <n v="0.75736272169499996"/>
    <n v="0.79935575884499999"/>
    <n v="0.61804857684500003"/>
    <n v="0.61825472889300004"/>
    <n v="17.862561199400002"/>
    <n v="465.57291323343401"/>
    <n v="73.397312687517001"/>
  </r>
  <r>
    <x v="0"/>
    <d v="2023-06-02T06:00:00"/>
    <s v="002-2"/>
    <x v="20"/>
    <s v="Kromatografski uzorak"/>
    <d v="2023-07-03T09:27:48"/>
    <n v="0.83805911077399997"/>
    <n v="0.86112997246300005"/>
    <n v="92.095914708243001"/>
    <n v="4.6632134334910003"/>
    <n v="1.1352456522479999"/>
    <n v="1.5416826157679999"/>
    <n v="0.151078385663"/>
    <n v="0.165688375528"/>
    <n v="2.5123954317E-2"/>
    <n v="3.3979794877000001E-2"/>
    <n v="7.7977631199999998E-4"/>
    <n v="1.6895280597999999E-2"/>
    <s v="-"/>
    <n v="1.2891396224E-2"/>
    <n v="0"/>
    <n v="0"/>
    <n v="9.8995599999999992"/>
    <n v="35.638412409358601"/>
    <n v="10.446837"/>
    <n v="37.608611222123997"/>
    <n v="10.971534"/>
    <n v="39.497520274586002"/>
    <n v="11.567631"/>
    <n v="41.643470587106997"/>
    <n v="45.742819216515997"/>
    <n v="48.264116871517999"/>
    <n v="12.706339"/>
    <n v="13.406700000000001"/>
    <n v="14.082246"/>
    <n v="50.696084181468002"/>
    <n v="14.845044"/>
    <n v="53.442157687795003"/>
    <n v="0.74383133090999998"/>
    <n v="0.78505218428199997"/>
    <n v="0.60700623546200005"/>
    <n v="0.60719175409699999"/>
    <n v="17.546336054802001"/>
    <n v="473.86232611788"/>
    <n v="79.813236629442002"/>
  </r>
  <r>
    <x v="1"/>
    <d v="2023-06-03T06:00:00"/>
    <s v="002-2"/>
    <x v="20"/>
    <s v="Kromatografski uzorak"/>
    <d v="2023-07-03T09:27:48"/>
    <n v="1.059334075078"/>
    <n v="1.015248853506"/>
    <n v="91.333684576882007"/>
    <n v="5.05486918158"/>
    <n v="1.1264865212140001"/>
    <n v="1.536863584347"/>
    <n v="0.15391679666899999"/>
    <n v="0.16356122421300001"/>
    <n v="2.5449857613999999E-2"/>
    <n v="3.4146572424000002E-2"/>
    <n v="6.8140823300000004E-4"/>
    <n v="1.8351832172E-2"/>
    <s v="-"/>
    <n v="1.4269371808E-2"/>
    <n v="0"/>
    <n v="0"/>
    <n v="9.8932450000000003"/>
    <n v="35.615680575370803"/>
    <n v="10.440211"/>
    <n v="37.584757060088002"/>
    <n v="10.963371"/>
    <n v="39.468133740954997"/>
    <n v="11.559074000000001"/>
    <n v="41.612663016378001"/>
    <n v="45.551516267987999"/>
    <n v="48.062419140058999"/>
    <n v="12.653199000000001"/>
    <n v="13.350671999999999"/>
    <n v="14.021863"/>
    <n v="50.478704373042"/>
    <n v="14.781445"/>
    <n v="53.213201517564997"/>
    <n v="0.74913345939599996"/>
    <n v="0.79065114294600003"/>
    <n v="0.61133305314499997"/>
    <n v="0.61152221976599996"/>
    <n v="17.671108133263001"/>
    <n v="470.51636591713702"/>
    <n v="79.265739531609"/>
  </r>
  <r>
    <x v="2"/>
    <d v="2023-06-04T06:00:00"/>
    <s v="002-2"/>
    <x v="20"/>
    <s v="Kromatografski uzorak"/>
    <d v="2023-07-03T09:27:48"/>
    <n v="0.94427177641100002"/>
    <n v="0.95153567836499997"/>
    <n v="91.624760124418003"/>
    <n v="4.9544750385810001"/>
    <n v="1.1203209124510001"/>
    <n v="1.5249576019169999"/>
    <n v="0.151406083049"/>
    <n v="0.16396116429099999"/>
    <n v="2.4579114429000001E-2"/>
    <n v="3.3357518479000002E-2"/>
    <n v="7.7208722500000005E-4"/>
    <n v="1.7467028054000001E-2"/>
    <s v="-"/>
    <n v="1.3093693938999999E-2"/>
    <n v="0"/>
    <n v="0"/>
    <n v="9.9000380000000003"/>
    <n v="35.640135500166203"/>
    <n v="10.447366000000001"/>
    <n v="37.610515015685998"/>
    <n v="10.971313"/>
    <n v="39.496723320748998"/>
    <n v="11.567429000000001"/>
    <n v="41.642741451070997"/>
    <n v="45.648646261956998"/>
    <n v="48.164772256928998"/>
    <n v="12.68018"/>
    <n v="13.379104"/>
    <n v="14.052292"/>
    <n v="50.588249484697997"/>
    <n v="14.813478999999999"/>
    <n v="53.328521486836003"/>
    <n v="0.74697675783600004"/>
    <n v="0.78837383077699996"/>
    <n v="0.60957306892499996"/>
    <n v="0.60976085256199997"/>
    <n v="17.620325459374001"/>
    <n v="471.87441552678899"/>
    <n v="79.453775868929"/>
  </r>
  <r>
    <x v="3"/>
    <d v="2023-06-05T06:00:00"/>
    <s v="002-2"/>
    <x v="20"/>
    <s v="Kromatografski uzorak"/>
    <d v="2023-07-03T09:27:48"/>
    <n v="0.83841627174"/>
    <n v="0.72578287797300001"/>
    <n v="92.586700836817002"/>
    <n v="4.6002647976080002"/>
    <n v="0.91120988275399994"/>
    <n v="1.2488352901049999"/>
    <n v="0.127606398659"/>
    <n v="0.12988539485100001"/>
    <n v="2.2748929548999999E-2"/>
    <n v="3.0492122912E-2"/>
    <n v="6.9213645100000003E-4"/>
    <n v="1.6349211594000001E-2"/>
    <s v="-"/>
    <n v="9.8512133359999997E-3"/>
    <n v="0"/>
    <n v="0"/>
    <n v="9.8584320000000005"/>
    <n v="35.490351981586898"/>
    <n v="10.403357"/>
    <n v="37.452084299856999"/>
    <n v="10.92794"/>
    <n v="39.340580595863997"/>
    <n v="11.521566"/>
    <n v="41.477636980771003"/>
    <n v="45.738182955318003"/>
    <n v="48.258185904573999"/>
    <n v="12.705050999999999"/>
    <n v="13.405052"/>
    <n v="14.083392999999999"/>
    <n v="50.700212584601999"/>
    <n v="14.8459"/>
    <n v="53.445236859839"/>
    <n v="0.73783970913999997"/>
    <n v="0.77872238949700001"/>
    <n v="0.60211675158800004"/>
    <n v="0.60229602961399997"/>
    <n v="17.405622389581001"/>
    <n v="477.736907821378"/>
    <n v="80.904485372338996"/>
  </r>
  <r>
    <x v="4"/>
    <d v="2023-06-06T06:00:00"/>
    <s v="002-2"/>
    <x v="20"/>
    <s v="Kromatografski uzorak"/>
    <d v="2023-07-03T09:27:48"/>
    <n v="1.0233908875119999"/>
    <n v="0.99658748166"/>
    <n v="91.554728375541004"/>
    <n v="5.0051894800529997"/>
    <n v="1.044255863461"/>
    <n v="1.4201037978710001"/>
    <n v="0.14304407440200001"/>
    <n v="0.14540903252099999"/>
    <n v="2.4052851972000001E-2"/>
    <n v="3.2681901978E-2"/>
    <n v="7.9022109999999995E-4"/>
    <n v="1.7723141745999999E-2"/>
    <s v="-"/>
    <n v="1.214671069E-2"/>
    <n v="0"/>
    <n v="0"/>
    <n v="9.8743160000000003"/>
    <n v="35.547534386316897"/>
    <n v="10.420203000000001"/>
    <n v="37.512728577719002"/>
    <n v="10.94328"/>
    <n v="39.395806603962001"/>
    <n v="11.537849"/>
    <n v="41.536253662402999"/>
    <n v="45.536699559953"/>
    <n v="48.046297491608001"/>
    <n v="12.649084"/>
    <n v="13.346194000000001"/>
    <n v="14.018440999999999"/>
    <n v="50.466386251979003"/>
    <n v="14.777675"/>
    <n v="53.199627854744001"/>
    <n v="0.746768171589"/>
    <n v="0.78815224819899998"/>
    <n v="0.60940284882200002"/>
    <n v="0.60958947145200004"/>
    <n v="17.615563419130002"/>
    <n v="472.01405372743102"/>
    <n v="79.774573939988997"/>
  </r>
  <r>
    <x v="5"/>
    <d v="2023-06-07T06:00:00"/>
    <s v="002-2"/>
    <x v="20"/>
    <s v="Kromatografski uzorak"/>
    <d v="2023-07-03T09:27:48"/>
    <n v="0.86637754945300005"/>
    <n v="0.69487096628"/>
    <n v="92.416212267345998"/>
    <n v="4.9363787273569999"/>
    <n v="0.798881603612"/>
    <n v="1.086160692177"/>
    <n v="0.112266795425"/>
    <n v="0.10681242964"/>
    <n v="1.9530382103999998E-2"/>
    <n v="2.6459278623000002E-2"/>
    <n v="5.5183963000000002E-4"/>
    <n v="1.5490016318E-2"/>
    <s v="-"/>
    <n v="6.1683468249999996E-3"/>
    <n v="0"/>
    <n v="0"/>
    <n v="9.8546180000000003"/>
    <n v="35.476623773574801"/>
    <n v="10.399319"/>
    <n v="37.437548269060002"/>
    <n v="10.923843"/>
    <n v="39.325831320551004"/>
    <n v="11.517229"/>
    <n v="41.462021585457002"/>
    <n v="45.739383935927997"/>
    <n v="48.258538715329003"/>
    <n v="12.705385"/>
    <n v="13.405150000000001"/>
    <n v="14.083933999999999"/>
    <n v="50.702160835266"/>
    <n v="14.846181"/>
    <n v="53.446250259694999"/>
    <n v="0.73725724779099999"/>
    <n v="0.77810664865900003"/>
    <n v="0.60164142503499995"/>
    <n v="0.60181979024200005"/>
    <n v="17.391945024331001"/>
    <n v="478.13102272935402"/>
    <n v="80.959487287624"/>
  </r>
  <r>
    <x v="6"/>
    <d v="2023-06-08T06:00:00"/>
    <s v="002-2"/>
    <x v="20"/>
    <s v="Kromatografski uzorak"/>
    <d v="2023-07-03T09:27:48"/>
    <n v="0.770685313476"/>
    <n v="0.467142953641"/>
    <n v="92.847363922330999"/>
    <n v="5.0884104420740002"/>
    <n v="0.59989053342099996"/>
    <n v="0.82639773444099995"/>
    <n v="9.0406118711000003E-2"/>
    <n v="8.0109147522999996E-2"/>
    <n v="1.6682435613E-2"/>
    <n v="2.2651925819E-2"/>
    <n v="3.2541754E-4"/>
    <n v="1.5766638199E-2"/>
    <s v="-"/>
    <n v="5.6551761600000001E-4"/>
    <n v="0"/>
    <n v="0"/>
    <n v="9.8521750000000008"/>
    <n v="35.467828287018698"/>
    <n v="10.396687999999999"/>
    <n v="37.428074797366001"/>
    <n v="10.922396000000001"/>
    <n v="39.320624139574001"/>
    <n v="11.515634"/>
    <n v="41.456280227919002"/>
    <n v="45.909973369703998"/>
    <n v="48.440232644656"/>
    <n v="12.752770999999999"/>
    <n v="13.455621000000001"/>
    <n v="14.138078"/>
    <n v="50.897079679701001"/>
    <n v="14.903784999999999"/>
    <n v="53.653624176356999"/>
    <n v="0.73137008481599997"/>
    <n v="0.77188961529599998"/>
    <n v="0.59683719008299996"/>
    <n v="0.597011280097"/>
    <n v="17.253483845127999"/>
    <n v="481.90533483171998"/>
    <n v="81.503129801146002"/>
  </r>
  <r>
    <x v="7"/>
    <d v="2023-06-09T06:00:00"/>
    <s v="002-2"/>
    <x v="20"/>
    <s v="Kromatografski uzorak"/>
    <d v="2023-07-03T09:27:48"/>
    <n v="1.0157473416380001"/>
    <n v="0.94392082550500001"/>
    <n v="91.625756687587995"/>
    <n v="4.9933263924390001"/>
    <n v="1.0424703415479999"/>
    <n v="1.4212491304370001"/>
    <n v="0.14388728579000001"/>
    <n v="0.147517905389"/>
    <n v="2.4403965903000001E-2"/>
    <n v="3.3053015870000001E-2"/>
    <n v="6.3340878000000005E-4"/>
    <n v="1.7279398796E-2"/>
    <s v="-"/>
    <n v="1.2003808362000001E-2"/>
    <n v="0"/>
    <n v="0"/>
    <n v="9.879448"/>
    <n v="35.566011548042297"/>
    <n v="10.425615000000001"/>
    <n v="37.532213399386997"/>
    <n v="10.949002999999999"/>
    <n v="39.416409333547001"/>
    <n v="11.543877999999999"/>
    <n v="41.557960153364"/>
    <n v="45.582135981984003"/>
    <n v="48.094079101934"/>
    <n v="12.661705"/>
    <n v="13.359467"/>
    <n v="14.032475"/>
    <n v="50.516908870803"/>
    <n v="14.792418"/>
    <n v="53.252703262194999"/>
    <n v="0.74605981198399995"/>
    <n v="0.78740431149599999"/>
    <n v="0.608824795526"/>
    <n v="0.60901098634399997"/>
    <n v="17.598882105615001"/>
    <n v="472.46855556303302"/>
    <n v="79.744451832790006"/>
  </r>
  <r>
    <x v="8"/>
    <d v="2023-06-10T06:00:00"/>
    <s v="002-2"/>
    <x v="20"/>
    <s v="Kromatografski uzorak"/>
    <d v="2023-07-03T09:27:48"/>
    <n v="0.82272355113600004"/>
    <n v="0.66988553199900003"/>
    <n v="92.702641593085005"/>
    <n v="4.7359911385510003"/>
    <n v="0.79011883317599996"/>
    <n v="1.068757706692"/>
    <n v="0.108217583943"/>
    <n v="0.10498980381"/>
    <n v="1.8759576441999999E-2"/>
    <n v="2.5350624812000001E-2"/>
    <n v="4.7664337E-4"/>
    <n v="1.4816808973000001E-2"/>
    <s v="-"/>
    <n v="6.0278321650000001E-3"/>
    <n v="0"/>
    <n v="0"/>
    <n v="9.8427889999999998"/>
    <n v="35.434039288096997"/>
    <n v="10.386816"/>
    <n v="37.392537534695997"/>
    <n v="10.911422999999999"/>
    <n v="39.281121624840999"/>
    <n v="11.504108"/>
    <n v="41.414786397086999"/>
    <n v="45.745443728235003"/>
    <n v="48.266006820304"/>
    <n v="12.707068"/>
    <n v="13.407225"/>
    <n v="14.086686"/>
    <n v="50.712067445118997"/>
    <n v="14.849416"/>
    <n v="53.457895465062997"/>
    <n v="0.73525930175400001"/>
    <n v="0.77599656342300005"/>
    <n v="0.60001099502900002"/>
    <n v="0.60018776324900003"/>
    <n v="17.345007167921999"/>
    <n v="479.38997370717402"/>
    <n v="81.388693618958996"/>
  </r>
  <r>
    <x v="9"/>
    <d v="2023-06-11T06:00:00"/>
    <s v="002-2"/>
    <x v="20"/>
    <s v="Kromatografski uzorak"/>
    <d v="2023-07-03T09:27:48"/>
    <n v="0.92890575176300005"/>
    <n v="0.95220458797300001"/>
    <n v="91.835765096876003"/>
    <n v="4.935908888777"/>
    <n v="1.0054831838030001"/>
    <n v="1.3472154413390001"/>
    <n v="0.13273527866400001"/>
    <n v="0.132108734481"/>
    <n v="2.1229472741999999E-2"/>
    <n v="2.8758703154999999E-2"/>
    <n v="5.9584510300000003E-4"/>
    <n v="1.5335058388999999E-2"/>
    <s v="-"/>
    <n v="1.0969165001E-2"/>
    <n v="0"/>
    <n v="0"/>
    <n v="9.8680249999999994"/>
    <n v="35.524886462423503"/>
    <n v="10.413538000000001"/>
    <n v="37.488734850375003"/>
    <n v="10.937046"/>
    <n v="39.373365508185003"/>
    <n v="11.531242000000001"/>
    <n v="41.512468120874999"/>
    <n v="45.586351368161999"/>
    <n v="48.098983381822002"/>
    <n v="12.662876000000001"/>
    <n v="13.360829000000001"/>
    <n v="14.034670999999999"/>
    <n v="50.524812195035999"/>
    <n v="14.794871000000001"/>
    <n v="53.261533691484999"/>
    <n v="0.74418206430099998"/>
    <n v="0.78542086708699999"/>
    <n v="0.607292448067"/>
    <n v="0.60747690859199999"/>
    <n v="17.554750329918001"/>
    <n v="473.63749732937902"/>
    <n v="80.226167209885006"/>
  </r>
  <r>
    <x v="10"/>
    <d v="2023-06-12T06:00:00"/>
    <s v="002-2"/>
    <x v="20"/>
    <s v="Kromatografski uzorak"/>
    <d v="2023-07-03T09:27:48"/>
    <n v="0.97544044608000002"/>
    <n v="0.97718341069100001"/>
    <n v="91.708502689997005"/>
    <n v="4.9426003413070001"/>
    <n v="1.0388367093269999"/>
    <n v="1.3962727821409999"/>
    <n v="0.13804872302999999"/>
    <n v="0.13887070041800001"/>
    <n v="2.2219781974E-2"/>
    <n v="3.0014192549999999E-2"/>
    <n v="6.5233093299999997E-4"/>
    <n v="1.6145204093999999E-2"/>
    <s v="-"/>
    <n v="1.1485139817000001E-2"/>
    <n v="0"/>
    <n v="0"/>
    <n v="9.8704990000000006"/>
    <n v="35.533796085251701"/>
    <n v="10.416162"/>
    <n v="37.498182008519997"/>
    <n v="10.939438000000001"/>
    <n v="39.381974657377"/>
    <n v="11.53378"/>
    <n v="41.521605147666001"/>
    <n v="45.558342125681001"/>
    <n v="48.069584294984999"/>
    <n v="12.655096"/>
    <n v="13.352663"/>
    <n v="14.025596"/>
    <n v="50.492143419054003"/>
    <n v="14.785356999999999"/>
    <n v="53.227281745427"/>
    <n v="0.74546725923799995"/>
    <n v="0.78677826510100002"/>
    <n v="0.60834123566700005"/>
    <n v="0.608526776228"/>
    <n v="17.584977726142"/>
    <n v="472.81997291483998"/>
    <n v="80.022372366970004"/>
  </r>
  <r>
    <x v="11"/>
    <d v="2023-06-13T06:00:00"/>
    <s v="002-2"/>
    <x v="20"/>
    <s v="Kromatografski uzorak"/>
    <d v="2023-07-03T09:27:48"/>
    <n v="0.86452163983600006"/>
    <n v="0.79394345627100005"/>
    <n v="92.348185459773006"/>
    <n v="4.7894541869560001"/>
    <n v="0.89289386529100001"/>
    <n v="1.203894890902"/>
    <n v="0.12012707708500001"/>
    <n v="0.119110782062"/>
    <n v="2.0104707063E-2"/>
    <n v="2.7096870102999999E-2"/>
    <n v="5.7430286199999998E-4"/>
    <n v="1.4408144152000001E-2"/>
    <s v="-"/>
    <n v="9.5791422839999994E-3"/>
    <n v="0"/>
    <n v="0"/>
    <n v="9.8542500000000004"/>
    <n v="35.475297331809998"/>
    <n v="10.398951"/>
    <n v="37.436220378258"/>
    <n v="10.923101000000001"/>
    <n v="39.323161019219"/>
    <n v="11.516472"/>
    <n v="41.459297924424"/>
    <n v="45.678060571353001"/>
    <n v="48.194921192018001"/>
    <n v="12.688351000000001"/>
    <n v="13.387479000000001"/>
    <n v="14.064614000000001"/>
    <n v="50.632609314389001"/>
    <n v="14.826162"/>
    <n v="53.374180832221001"/>
    <n v="0.73915092874699995"/>
    <n v="0.780106870402"/>
    <n v="0.60318677065299997"/>
    <n v="0.60336684427599996"/>
    <n v="17.436482621564"/>
    <n v="476.87752901044098"/>
    <n v="80.894210365514994"/>
  </r>
  <r>
    <x v="12"/>
    <d v="2023-06-14T06:00:00"/>
    <s v="002-2"/>
    <x v="20"/>
    <s v="Kromatografski uzorak"/>
    <d v="2023-07-03T09:27:49"/>
    <n v="1.15769557779"/>
    <n v="0.63054453053799997"/>
    <n v="91.538435485628"/>
    <n v="5.5749011387429999"/>
    <n v="0.79924645088599999"/>
    <n v="1.098423212898"/>
    <n v="0.12586750770499999"/>
    <n v="0.103192731738"/>
    <n v="2.2144370970999999E-2"/>
    <n v="3.0437240131E-2"/>
    <n v="3.8031663600000002E-4"/>
    <n v="1.438936207E-2"/>
    <s v="-"/>
    <n v="2.7652327609999998E-3"/>
    <n v="0"/>
    <n v="0"/>
    <n v="9.8826699999999992"/>
    <n v="35.577609737714099"/>
    <n v="10.428966000000001"/>
    <n v="37.544275950946997"/>
    <n v="10.953047"/>
    <n v="39.430966006384999"/>
    <n v="11.548080000000001"/>
    <n v="41.573087282880003"/>
    <n v="45.722948034604002"/>
    <n v="48.242184515330003"/>
    <n v="12.700818999999999"/>
    <n v="13.400607000000001"/>
    <n v="14.076438"/>
    <n v="50.675175772773002"/>
    <n v="14.838603000000001"/>
    <n v="53.418969916824999"/>
    <n v="0.74196606543300003"/>
    <n v="0.78308011692099999"/>
    <n v="0.60548406901499996"/>
    <n v="0.60566647582300004"/>
    <n v="17.502661254671001"/>
    <n v="475.08327521203302"/>
    <n v="79.713267227345"/>
  </r>
  <r>
    <x v="13"/>
    <d v="2023-06-15T06:00:00"/>
    <s v="002-2"/>
    <x v="20"/>
    <s v="Kromatografski uzorak"/>
    <d v="2023-07-03T09:27:49"/>
    <n v="1.4084801523220001"/>
    <n v="0.69559188642400005"/>
    <n v="90.653028795454006"/>
    <n v="6.1020183510250003"/>
    <n v="0.82774267751300001"/>
    <n v="1.1408807265800001"/>
    <n v="0.13749770342600001"/>
    <n v="0.10195476919800001"/>
    <n v="2.4300790647000001E-2"/>
    <n v="3.3761587608E-2"/>
    <n v="2.21318663E-4"/>
    <n v="1.5344982772E-2"/>
    <s v="-"/>
    <n v="5.6896752999999999E-5"/>
    <n v="0"/>
    <n v="0"/>
    <n v="9.8990659999999995"/>
    <n v="35.636636302206298"/>
    <n v="10.446319000000001"/>
    <n v="37.606748154851999"/>
    <n v="10.969438999999999"/>
    <n v="39.489977322683998"/>
    <n v="11.565431"/>
    <n v="41.635548236715003"/>
    <n v="45.621244925923001"/>
    <n v="48.135251933721001"/>
    <n v="12.672568999999999"/>
    <n v="13.370903999999999"/>
    <n v="14.042844000000001"/>
    <n v="50.554236417346999"/>
    <n v="14.803324999999999"/>
    <n v="53.291967588383002"/>
    <n v="0.74774461583100005"/>
    <n v="0.78918300885000003"/>
    <n v="0.61019968825100002"/>
    <n v="0.61038670427399999"/>
    <n v="17.638651038540999"/>
    <n v="471.40961074667098"/>
    <n v="78.699401721236001"/>
  </r>
  <r>
    <x v="14"/>
    <d v="2023-06-16T06:00:00"/>
    <s v="002-2"/>
    <x v="20"/>
    <s v="Kromatografski uzorak"/>
    <d v="2023-07-03T09:27:49"/>
    <n v="1.3655969314280001"/>
    <n v="0.69800075226400005"/>
    <n v="90.807394372092006"/>
    <n v="5.9804587579439996"/>
    <n v="0.834731763229"/>
    <n v="1.1485492777399999"/>
    <n v="0.137005063239"/>
    <n v="0.103647815969"/>
    <n v="2.3841950486000001E-2"/>
    <n v="3.3031932097999997E-2"/>
    <n v="3.2318530400000001E-4"/>
    <n v="1.428646397E-2"/>
    <s v="-"/>
    <n v="1.6811034449999999E-3"/>
    <n v="0"/>
    <n v="0"/>
    <n v="9.8951809999999991"/>
    <n v="35.622651113404203"/>
    <n v="10.442213000000001"/>
    <n v="37.591966475676998"/>
    <n v="10.965429"/>
    <n v="39.475542704264001"/>
    <n v="11.561194"/>
    <n v="41.620297328181003"/>
    <n v="45.627768966886997"/>
    <n v="48.142413576209997"/>
    <n v="12.674381"/>
    <n v="13.372892999999999"/>
    <n v="14.045227000000001"/>
    <n v="50.562814222442"/>
    <n v="14.805923999999999"/>
    <n v="53.301323527051998"/>
    <n v="0.74693510805600005"/>
    <n v="0.78832814447199995"/>
    <n v="0.60953908186000005"/>
    <n v="0.60972551688900001"/>
    <n v="17.619526088238"/>
    <n v="471.907289102253"/>
    <n v="78.899788085233993"/>
  </r>
  <r>
    <x v="15"/>
    <d v="2023-06-17T06:00:00"/>
    <s v="002-2"/>
    <x v="20"/>
    <s v="Kromatografski uzorak"/>
    <d v="2023-07-03T09:27:49"/>
    <n v="1.286954319725"/>
    <n v="0.66147601604499995"/>
    <n v="91.116173187892002"/>
    <n v="5.8708982268970002"/>
    <n v="0.77681844784999998"/>
    <n v="1.064498211571"/>
    <n v="0.123400026648"/>
    <n v="9.3973467049000003E-2"/>
    <n v="2.2823017259E-2"/>
    <n v="3.0950168250999999E-2"/>
    <n v="2.8591565200000003E-4"/>
    <n v="1.3401382561E-2"/>
    <s v="-"/>
    <n v="2.845786302E-3"/>
    <n v="0"/>
    <n v="0"/>
    <n v="9.8836049999999993"/>
    <n v="35.580974406666201"/>
    <n v="10.429968000000001"/>
    <n v="37.547881528382"/>
    <n v="10.953446"/>
    <n v="39.432402888934"/>
    <n v="11.548520999999999"/>
    <n v="41.574675480331003"/>
    <n v="45.656203349431003"/>
    <n v="48.171758447449001"/>
    <n v="12.682278999999999"/>
    <n v="13.381045"/>
    <n v="14.055071"/>
    <n v="50.598254309760001"/>
    <n v="14.816084"/>
    <n v="53.337901986713"/>
    <n v="0.74427886783200004"/>
    <n v="0.78552233709800001"/>
    <n v="0.60737144843599999"/>
    <n v="0.607555389685"/>
    <n v="17.557085096836001"/>
    <n v="473.60852951176702"/>
    <n v="79.38934007556"/>
  </r>
  <r>
    <x v="16"/>
    <d v="2023-06-18T06:00:00"/>
    <s v="002-2"/>
    <x v="20"/>
    <s v="Kromatografski uzorak"/>
    <d v="2023-07-03T09:27:49"/>
    <n v="1.363868423634"/>
    <n v="0.71958455971099999"/>
    <n v="90.734369648826998"/>
    <n v="6.0274644626510003"/>
    <n v="0.83960336612300002"/>
    <n v="1.1547129606419999"/>
    <n v="0.136571209671"/>
    <n v="0.103569077794"/>
    <n v="2.4362963054999999E-2"/>
    <n v="3.3699714823999999E-2"/>
    <n v="3.0320733600000001E-4"/>
    <n v="1.5288157272000001E-2"/>
    <s v="-"/>
    <n v="1.3152645659999999E-3"/>
    <n v="0"/>
    <n v="0"/>
    <n v="9.8979499999999998"/>
    <n v="35.632616466946097"/>
    <n v="10.445141"/>
    <n v="37.602506329171"/>
    <n v="10.968322000000001"/>
    <n v="39.485956271489002"/>
    <n v="11.564252"/>
    <n v="41.631307000165002"/>
    <n v="45.621455841593999"/>
    <n v="48.135837640938"/>
    <n v="12.672627"/>
    <n v="13.371067"/>
    <n v="14.043059"/>
    <n v="50.555011153221002"/>
    <n v="14.803667000000001"/>
    <n v="53.293198517070998"/>
    <n v="0.747557724516"/>
    <n v="0.78898578745699999"/>
    <n v="0.61004716778800006"/>
    <n v="0.61023416510999995"/>
    <n v="17.634150445461"/>
    <n v="471.514244634443"/>
    <n v="78.799710988051004"/>
  </r>
  <r>
    <x v="17"/>
    <d v="2023-06-19T06:00:00"/>
    <s v="002-2"/>
    <x v="20"/>
    <s v="Kromatografski uzorak"/>
    <d v="2023-07-03T09:27:49"/>
    <n v="1.421501998686"/>
    <n v="1.095590658486"/>
    <n v="89.581649939219005"/>
    <n v="6.5472240497670002"/>
    <n v="1.0223984000170001"/>
    <n v="1.35403405627"/>
    <n v="0.14213310611499999"/>
    <n v="0.114951304962"/>
    <n v="2.4016011888E-2"/>
    <n v="3.3185306911000002E-2"/>
    <n v="3.3168756600000001E-4"/>
    <n v="1.6452782361E-2"/>
    <s v="-"/>
    <n v="5.6545645100000003E-4"/>
    <n v="0"/>
    <n v="0"/>
    <n v="9.92605"/>
    <n v="35.7337769005034"/>
    <n v="10.474895"/>
    <n v="37.709620665678003"/>
    <n v="10.996833000000001"/>
    <n v="39.588598728180003"/>
    <n v="11.594442000000001"/>
    <n v="41.739988942693003"/>
    <n v="45.437442673577003"/>
    <n v="47.942146913129001"/>
    <n v="12.621511999999999"/>
    <n v="13.317264"/>
    <n v="13.983072999999999"/>
    <n v="50.339062372843003"/>
    <n v="14.740600000000001"/>
    <n v="53.066157832351003"/>
    <n v="0.75790232440700001"/>
    <n v="0.79991166820500004"/>
    <n v="0.61848891485099999"/>
    <n v="0.61868469213199995"/>
    <n v="17.877243598302002"/>
    <n v="465.09281444067699"/>
    <n v="77.715154115423005"/>
  </r>
  <r>
    <x v="18"/>
    <d v="2023-06-20T06:00:00"/>
    <s v="002-2"/>
    <x v="20"/>
    <s v="Kromatografski uzorak"/>
    <d v="2023-07-03T09:27:49"/>
    <n v="1.423261928476"/>
    <n v="1.0293234156240001"/>
    <n v="89.771671983931"/>
    <n v="6.463415154152"/>
    <n v="0.98691425099999996"/>
    <n v="1.3123276949380001"/>
    <n v="0.13975577043500001"/>
    <n v="0.11303334967799999"/>
    <n v="2.3415140795000001E-2"/>
    <n v="3.2307530267999998E-2"/>
    <n v="3.50833133E-4"/>
    <n v="1.4509089382E-2"/>
    <s v="-"/>
    <n v="2.0417302490000002E-3"/>
    <n v="0"/>
    <n v="0"/>
    <n v="9.9192619999999998"/>
    <n v="35.709342267778197"/>
    <n v="10.467713"/>
    <n v="37.683764051080999"/>
    <n v="10.989796999999999"/>
    <n v="39.563268184662"/>
    <n v="11.586997999999999"/>
    <n v="41.713191528391"/>
    <n v="45.461385515000998"/>
    <n v="47.966983039048003"/>
    <n v="12.628163000000001"/>
    <n v="13.324161999999999"/>
    <n v="13.991061"/>
    <n v="50.367818289333002"/>
    <n v="14.748881000000001"/>
    <n v="53.095968540582"/>
    <n v="0.75608129778699995"/>
    <n v="0.79798808291900003"/>
    <n v="0.61700285764200002"/>
    <n v="0.61719691189600001"/>
    <n v="17.834463655949001"/>
    <n v="466.22295980671498"/>
    <n v="77.953248640588995"/>
  </r>
  <r>
    <x v="19"/>
    <d v="2023-06-21T06:00:00"/>
    <s v="002-2"/>
    <x v="20"/>
    <s v="Kromatografski uzorak"/>
    <d v="2023-07-03T09:27:49"/>
    <n v="1.3917963542039999"/>
    <n v="1.1508061753379999"/>
    <n v="89.356059895621001"/>
    <n v="6.8618968625859997"/>
    <n v="0.96246994948999998"/>
    <n v="1.2394400424530001"/>
    <n v="0.121113087749"/>
    <n v="9.5603813986E-2"/>
    <n v="2.0190594860000001E-2"/>
    <n v="2.8487993539999999E-2"/>
    <n v="1.4097372800000001E-4"/>
    <n v="1.1433629099E-2"/>
    <s v="-"/>
    <n v="0"/>
    <n v="0"/>
    <n v="0"/>
    <n v="9.9247230000000002"/>
    <n v="35.729000753826597"/>
    <n v="10.473492999999999"/>
    <n v="37.704571906276001"/>
    <n v="10.9953"/>
    <n v="39.583079112900997"/>
    <n v="11.592821000000001"/>
    <n v="41.734153412582003"/>
    <n v="45.414656188753"/>
    <n v="47.917772711772002"/>
    <n v="12.615183"/>
    <n v="13.310492999999999"/>
    <n v="13.975984"/>
    <n v="50.313539107640999"/>
    <n v="14.733018"/>
    <n v="53.038864425070997"/>
    <n v="0.75847052099800005"/>
    <n v="0.80051125665699996"/>
    <n v="0.61895259573200001"/>
    <n v="0.61914843858199997"/>
    <n v="17.890585064888"/>
    <n v="464.75646389126302"/>
    <n v="77.858688013421002"/>
  </r>
  <r>
    <x v="20"/>
    <d v="2023-06-22T06:00:00"/>
    <s v="002-2"/>
    <x v="20"/>
    <s v="Kromatografski uzorak"/>
    <d v="2023-07-03T09:27:49"/>
    <n v="3.8794116435779999"/>
    <n v="0.161543745884"/>
    <n v="91.016577588187005"/>
    <n v="4.4672019332649997"/>
    <n v="0.42545295154899998"/>
    <n v="0.47526525209800002"/>
    <n v="1.9625655839E-2"/>
    <n v="2.0986146444000001E-2"/>
    <n v="3.2487840310000001E-3"/>
    <n v="4.5165402990000004E-3"/>
    <n v="2.3213757E-5"/>
    <n v="1.411960178E-3"/>
    <s v="-"/>
    <n v="0"/>
    <n v="0"/>
    <n v="0"/>
    <n v="9.4714419999999997"/>
    <n v="34.097190750969801"/>
    <n v="9.9946909999999995"/>
    <n v="35.980887350662996"/>
    <n v="10.503994"/>
    <n v="37.814375506506998"/>
    <n v="11.074232"/>
    <n v="39.867232831157999"/>
    <n v="44.051902943187002"/>
    <n v="46.480583834855999"/>
    <n v="12.23664"/>
    <n v="12.911274000000001"/>
    <n v="13.570658"/>
    <n v="48.854368196593001"/>
    <n v="14.305838"/>
    <n v="51.501016075919999"/>
    <n v="0.73411621463800003"/>
    <n v="0.77477081245599999"/>
    <n v="0.599078179027"/>
    <n v="0.59923971687099997"/>
    <n v="17.320984522501998"/>
    <n v="480.048364774834"/>
    <n v="84.197681669768997"/>
  </r>
  <r>
    <x v="21"/>
    <d v="2023-06-23T06:00:00"/>
    <s v="002-2"/>
    <x v="20"/>
    <s v="Kromatografski uzorak"/>
    <d v="2023-07-03T09:27:49"/>
    <n v="3.0949658178470001"/>
    <n v="9.5420058065999999E-2"/>
    <n v="92.189986917707998"/>
    <n v="4.1792039548359998"/>
    <n v="0.386992094003"/>
    <n v="0.44042333221800001"/>
    <n v="2.1449098720999999E-2"/>
    <n v="2.5787165505000001E-2"/>
    <n v="1.9861158570000001E-3"/>
    <n v="3.332830813E-3"/>
    <n v="8.7317100999999994E-5"/>
    <n v="7.8871021799999997E-4"/>
    <s v="-"/>
    <n v="0"/>
    <n v="0"/>
    <n v="0"/>
    <n v="9.5255150000000004"/>
    <n v="34.291852302021503"/>
    <n v="10.051742000000001"/>
    <n v="36.186268194918"/>
    <n v="10.565092"/>
    <n v="38.034330778651999"/>
    <n v="11.138629999999999"/>
    <n v="40.099065338384001"/>
    <n v="44.520496209462003"/>
    <n v="46.966808561383999"/>
    <n v="12.366804999999999"/>
    <n v="13.046336"/>
    <n v="13.716492000000001"/>
    <n v="49.379369046953002"/>
    <n v="14.457027999999999"/>
    <n v="52.045298373785002"/>
    <n v="0.72722736663300003"/>
    <n v="0.76749959610700003"/>
    <n v="0.59345651024699997"/>
    <n v="0.59361585810299999"/>
    <n v="17.158416271210001"/>
    <n v="484.69254035921398"/>
    <n v="85.000771529540003"/>
  </r>
  <r>
    <x v="22"/>
    <d v="2023-06-24T06:00:00"/>
    <s v="002-2"/>
    <x v="20"/>
    <s v="Kromatografski uzorak"/>
    <d v="2023-07-03T09:27:49"/>
    <n v="4.3648215019040002"/>
    <n v="0"/>
    <n v="91.248107194900996"/>
    <n v="4.0704986626900004"/>
    <n v="0.304986302637"/>
    <n v="0.31657301118499998"/>
    <n v="3.2940428540000001E-3"/>
    <n v="7.2636266789999999E-3"/>
    <n v="4.6865816499999999E-4"/>
    <n v="5.6038084900000005E-4"/>
    <n v="0"/>
    <n v="0"/>
    <s v="-"/>
    <n v="0"/>
    <n v="0"/>
    <n v="0"/>
    <n v="9.3844940000000001"/>
    <n v="33.784176985422803"/>
    <n v="9.9028790000000004"/>
    <n v="35.650362114177"/>
    <n v="10.409616"/>
    <n v="37.474615600374001"/>
    <n v="10.974648"/>
    <n v="39.508732528593001"/>
    <n v="43.768689685398002"/>
    <n v="46.180332200848"/>
    <n v="12.157970000000001"/>
    <n v="12.827871"/>
    <n v="13.486053999999999"/>
    <n v="48.549794117609999"/>
    <n v="14.216206"/>
    <n v="51.178341110855001"/>
    <n v="0.73009773488700003"/>
    <n v="0.77052449024500003"/>
    <n v="0.59579888151799998"/>
    <n v="0.59595543605000001"/>
    <n v="17.227040741179"/>
    <n v="482.64330517896201"/>
    <n v="85.747193067818998"/>
  </r>
  <r>
    <x v="23"/>
    <d v="2023-06-25T06:00:00"/>
    <s v="002-2"/>
    <x v="20"/>
    <s v="Kromatografski uzorak"/>
    <d v="2023-07-03T09:27:49"/>
    <n v="4.3700389994520004"/>
    <n v="0"/>
    <n v="91.156791501575"/>
    <n v="4.1276898152300001"/>
    <n v="0.33227910986199999"/>
    <n v="0.345479743959"/>
    <n v="3.754345333E-3"/>
    <n v="8.3908046929999994E-3"/>
    <n v="4.7828296500000001E-4"/>
    <n v="5.7720110699999996E-4"/>
    <n v="0"/>
    <n v="0"/>
    <s v="-"/>
    <n v="0"/>
    <n v="0"/>
    <n v="0"/>
    <n v="9.3926020000000001"/>
    <n v="33.813364691204498"/>
    <n v="9.9114430000000002"/>
    <n v="35.681191645909998"/>
    <n v="10.418284999999999"/>
    <n v="37.505823334058"/>
    <n v="10.983798999999999"/>
    <n v="39.541675139966998"/>
    <n v="43.784806370734998"/>
    <n v="46.197365712165002"/>
    <n v="12.162447"/>
    <n v="12.832602"/>
    <n v="13.490601"/>
    <n v="48.56616212262"/>
    <n v="14.22101"/>
    <n v="51.195633975471999"/>
    <n v="0.73082115439100004"/>
    <n v="0.77128864557700005"/>
    <n v="0.59638923510099995"/>
    <n v="0.59654646531699995"/>
    <n v="17.244026985432999"/>
    <n v="482.16976224623602"/>
    <n v="85.479463485929998"/>
  </r>
  <r>
    <x v="24"/>
    <d v="2023-06-26T06:00:00"/>
    <s v="002-2"/>
    <x v="20"/>
    <s v="Kromatografski uzorak"/>
    <d v="2023-07-03T09:27:49"/>
    <n v="3.4413902116939998"/>
    <n v="0"/>
    <n v="92.212529606288996"/>
    <n v="3.972112990916"/>
    <n v="0.34224332103299998"/>
    <n v="0.373967102469"/>
    <n v="1.1914149063E-2"/>
    <n v="1.8245581245E-2"/>
    <n v="4.2297814099999999E-4"/>
    <n v="1.080534203E-3"/>
    <n v="6.0538784E-5"/>
    <n v="0"/>
    <s v="-"/>
    <n v="0"/>
    <n v="0"/>
    <n v="0"/>
    <n v="9.4746059999999996"/>
    <n v="34.108581529723303"/>
    <n v="9.9979849999999999"/>
    <n v="35.992742762581003"/>
    <n v="10.509607000000001"/>
    <n v="37.834584421582001"/>
    <n v="11.080085"/>
    <n v="39.888305292510999"/>
    <n v="44.330270886420998"/>
    <n v="46.766423616569"/>
    <n v="12.313965"/>
    <n v="12.990674"/>
    <n v="13.659141999999999"/>
    <n v="49.172909829352001"/>
    <n v="14.396679000000001"/>
    <n v="51.82804197395"/>
    <n v="0.72565102742800003"/>
    <n v="0.76583326726000001"/>
    <n v="0.59217013004800001"/>
    <n v="0.59232705061299995"/>
    <n v="17.121701565054"/>
    <n v="485.68682730969402"/>
    <n v="85.730639957535004"/>
  </r>
  <r>
    <x v="25"/>
    <d v="2023-06-27T06:00:00"/>
    <s v="002-2"/>
    <x v="20"/>
    <s v="Kromatografski uzorak"/>
    <d v="2023-07-03T09:27:49"/>
    <n v="3.567024865084"/>
    <n v="0"/>
    <n v="91.363555749257003"/>
    <n v="4.2971986275580001"/>
    <n v="0.58600691240299996"/>
    <n v="0.77222071340599996"/>
    <n v="8.0112671112000003E-2"/>
    <n v="9.8634378524000005E-2"/>
    <n v="1.1669798710000001E-3"/>
    <n v="5.9952663019999996E-3"/>
    <n v="3.0450519499999998E-4"/>
    <n v="0"/>
    <s v="-"/>
    <n v="0"/>
    <n v="0"/>
    <n v="0"/>
    <n v="9.5569089999999992"/>
    <n v="34.404870284928201"/>
    <n v="10.084897"/>
    <n v="36.305629069924002"/>
    <n v="10.597360999999999"/>
    <n v="38.150498999489997"/>
    <n v="11.172703"/>
    <n v="40.221729015218003"/>
    <n v="44.451820916599999"/>
    <n v="46.905335888368"/>
    <n v="12.347728999999999"/>
    <n v="13.029260000000001"/>
    <n v="13.692055999999999"/>
    <n v="49.291398684184003"/>
    <n v="14.434659"/>
    <n v="51.964771243492997"/>
    <n v="0.73394959606200005"/>
    <n v="0.77459750378000003"/>
    <n v="0.59894220799999998"/>
    <n v="0.59910567278899995"/>
    <n v="17.316563275124999"/>
    <n v="480.20906925464499"/>
    <n v="83.029188601507002"/>
  </r>
  <r>
    <x v="26"/>
    <d v="2023-06-28T06:00:00"/>
    <s v="002-2"/>
    <x v="20"/>
    <s v="Kromatografski uzorak"/>
    <d v="2023-07-03T09:27:49"/>
    <n v="1.5015925465460001"/>
    <n v="0"/>
    <n v="91.021065738466007"/>
    <n v="5.1219410548609998"/>
    <n v="1.511160913441"/>
    <n v="2.3554004396889998"/>
    <n v="0.37188521044700001"/>
    <n v="0.44000195842200002"/>
    <n v="3.9820118230000003E-3"/>
    <n v="2.6871377405000001E-2"/>
    <n v="1.4989681520000001E-3"/>
    <n v="0"/>
    <s v="-"/>
    <n v="0"/>
    <n v="0"/>
    <n v="0"/>
    <n v="10.095775"/>
    <n v="36.3447895579868"/>
    <n v="10.654030000000001"/>
    <n v="38.354506719813003"/>
    <n v="11.182574000000001"/>
    <n v="40.257264084286"/>
    <n v="11.790338999999999"/>
    <n v="42.445218190843001"/>
    <n v="46.408465650346997"/>
    <n v="48.970742426949997"/>
    <n v="12.891241000000001"/>
    <n v="13.602985"/>
    <n v="14.278999000000001"/>
    <n v="51.404393937853001"/>
    <n v="15.053815"/>
    <n v="54.193731716168003"/>
    <n v="0.75145286818299994"/>
    <n v="0.79310755702000002"/>
    <n v="0.61322581705900003"/>
    <n v="0.61342211177299999"/>
    <n v="17.724938028389001"/>
    <n v="469.12732643666999"/>
    <n v="75.585065796943994"/>
  </r>
  <r>
    <x v="27"/>
    <d v="2023-06-29T06:00:00"/>
    <s v="002-2"/>
    <x v="20"/>
    <s v="Kromatografski uzorak"/>
    <d v="2023-07-03T09:27:49"/>
    <n v="1.1387407162300001"/>
    <n v="0"/>
    <n v="90.982584688399001"/>
    <n v="5.253339562151"/>
    <n v="1.6726122798609999"/>
    <n v="2.6253344785869999"/>
    <n v="0.41904684994399999"/>
    <n v="0.49705759735999999"/>
    <n v="4.4953454259999996E-3"/>
    <n v="3.0412668274999999E-2"/>
    <n v="1.709737721E-3"/>
    <n v="0"/>
    <s v="-"/>
    <n v="0"/>
    <n v="0"/>
    <n v="0"/>
    <n v="10.187734000000001"/>
    <n v="36.675839198960198"/>
    <n v="10.751185"/>
    <n v="38.704263945889998"/>
    <n v="11.28248"/>
    <n v="40.616925901837"/>
    <n v="11.895814"/>
    <n v="42.824929577768003"/>
    <n v="46.744741506046999"/>
    <n v="49.323498283435001"/>
    <n v="12.984650999999999"/>
    <n v="13.700972"/>
    <n v="14.379958"/>
    <n v="51.767848359214"/>
    <n v="15.159651999999999"/>
    <n v="54.574745135840999"/>
    <n v="0.75430683729500003"/>
    <n v="0.79612734981900002"/>
    <n v="0.61555480522399997"/>
    <n v="0.61575774413399997"/>
    <n v="17.791475382116001"/>
    <n v="467.34719562873499"/>
    <n v="74.490928095833993"/>
  </r>
  <r>
    <x v="28"/>
    <d v="2023-06-30T06:00:00"/>
    <s v="002-2"/>
    <x v="20"/>
    <s v="Kromatografski uzorak"/>
    <d v="2023-07-03T09:27:49"/>
    <n v="2.6417504928410001"/>
    <n v="0"/>
    <n v="91.040880812539001"/>
    <n v="4.7377612358989998"/>
    <n v="1.0616264277030001"/>
    <n v="1.579607228373"/>
    <n v="0.22660314377599999"/>
    <n v="0.27119783158799998"/>
    <n v="2.618555289E-3"/>
    <n v="1.6601500599000001E-2"/>
    <n v="9.5976941700000003E-4"/>
    <n v="0"/>
    <s v="-"/>
    <n v="0"/>
    <n v="0"/>
    <n v="0"/>
    <n v="9.8208680000000008"/>
    <n v="35.355123599370302"/>
    <n v="10.363542000000001"/>
    <n v="37.308748934687003"/>
    <n v="10.883706"/>
    <n v="39.181339316897997"/>
    <n v="11.474761000000001"/>
    <n v="41.309139465516999"/>
    <n v="45.369708855947003"/>
    <n v="47.886400977839003"/>
    <n v="12.602696999999999"/>
    <n v="13.301779"/>
    <n v="13.966722000000001"/>
    <n v="50.280196415052998"/>
    <n v="14.728047"/>
    <n v="53.020968887438002"/>
    <n v="0.74362319976900004"/>
    <n v="0.78481923413700005"/>
    <n v="0.60683638250700001"/>
    <n v="0.60701158084200002"/>
    <n v="17.542422003216"/>
    <n v="474.13898641393899"/>
    <n v="78.915098366646006"/>
  </r>
  <r>
    <x v="29"/>
    <d v="2023-07-01T06:00:00"/>
    <s v="002-2"/>
    <x v="20"/>
    <s v="Kromatografski uzorak"/>
    <d v="2023-07-03T09:35:43"/>
    <n v="1.9431879670459999"/>
    <n v="0"/>
    <n v="91.018527693218999"/>
    <n v="4.9787287198829997"/>
    <n v="1.340852807793"/>
    <n v="2.0595556201709999"/>
    <n v="0.31604739147499999"/>
    <n v="0.374880692194"/>
    <n v="3.4644005429999999E-3"/>
    <n v="2.2872390707E-2"/>
    <n v="1.4379374599999999E-3"/>
    <n v="0"/>
    <s v="-"/>
    <n v="0"/>
    <n v="0"/>
    <n v="0"/>
    <n v="9.9904109999999999"/>
    <n v="35.965477228164701"/>
    <n v="10.542735"/>
    <n v="37.953843692025998"/>
    <n v="11.068007"/>
    <n v="39.844825175072998"/>
    <n v="11.669411999999999"/>
    <n v="42.009882233970998"/>
    <n v="46.0131647057"/>
    <n v="48.554501036056998"/>
    <n v="12.781435"/>
    <n v="13.487361999999999"/>
    <n v="14.160119999999999"/>
    <n v="50.976429475678003"/>
    <n v="14.928725"/>
    <n v="53.743407044766002"/>
    <n v="0.74851246943899996"/>
    <n v="0.789996558914"/>
    <n v="0.610826291144"/>
    <n v="0.61101593746399996"/>
    <n v="17.656464543607999"/>
    <n v="470.95822021267799"/>
    <n v="76.799327213347993"/>
  </r>
  <r>
    <x v="0"/>
    <d v="2023-06-02T06:00:00"/>
    <s v="008-4"/>
    <x v="21"/>
    <s v="Kromatografski uzorak"/>
    <d v="2023-07-03T09:27:49"/>
    <n v="0.28647762386999998"/>
    <n v="2.7408807980000001E-3"/>
    <n v="97.455883396996001"/>
    <n v="1.6647950319780001"/>
    <n v="0.40923406804599999"/>
    <n v="0.59010334678900001"/>
    <n v="8.5311054252000001E-2"/>
    <n v="8.3802827322999998E-2"/>
    <n v="3.2988982989999999E-3"/>
    <n v="7.2849900949999999E-3"/>
    <n v="1.06558972E-4"/>
    <n v="1.064949802E-3"/>
    <s v="-"/>
    <n v="0"/>
    <n v="0"/>
    <n v="0"/>
    <n v="9.645524"/>
    <n v="34.723884503046698"/>
    <n v="10.178291"/>
    <n v="36.641844028323"/>
    <n v="10.704514"/>
    <n v="38.536249478658"/>
    <n v="11.285486000000001"/>
    <n v="40.627748204444998"/>
    <n v="45.96047978931"/>
    <n v="48.492235761841002"/>
    <n v="12.7668"/>
    <n v="13.470065999999999"/>
    <n v="14.168481"/>
    <n v="51.006529702080996"/>
    <n v="14.935340999999999"/>
    <n v="53.767226968157999"/>
    <n v="0.69675607730900002"/>
    <n v="0.73821503959900003"/>
    <n v="0.57081887001800002"/>
    <n v="0.57096597368900004"/>
    <n v="16.504294766320001"/>
    <n v="503.790590663567"/>
    <n v="90.097446361232002"/>
  </r>
  <r>
    <x v="1"/>
    <d v="2023-06-03T06:00:00"/>
    <s v="008-4"/>
    <x v="21"/>
    <s v="Kromatografski uzorak"/>
    <d v="2023-07-03T09:27:49"/>
    <n v="1.5465623324E-2"/>
    <n v="0"/>
    <n v="97.867651992373993"/>
    <n v="1.473504662514"/>
    <n v="0.43825378248300001"/>
    <n v="0.64337775011300002"/>
    <n v="9.6024630488000001E-2"/>
    <n v="9.6678240432000004E-2"/>
    <n v="3.3969642410000001E-3"/>
    <n v="7.8569197889999994E-3"/>
    <n v="2.1561894700000001E-4"/>
    <n v="9.5159373400000003E-4"/>
    <s v="-"/>
    <n v="0"/>
    <n v="0"/>
    <n v="0"/>
    <n v="9.6668909999999997"/>
    <n v="34.800805012385098"/>
    <n v="10.200839999999999"/>
    <n v="36.723021604667998"/>
    <n v="10.728434"/>
    <n v="38.622360282473998"/>
    <n v="11.310706"/>
    <n v="40.718540483127001"/>
    <n v="46.119809071223003"/>
    <n v="48.660956761210997"/>
    <n v="12.811059"/>
    <n v="13.516933"/>
    <n v="14.21787"/>
    <n v="51.184329854117003"/>
    <n v="14.987595000000001"/>
    <n v="53.955340580613999"/>
    <n v="0.70484940128200002"/>
    <n v="0.73635661089299997"/>
    <n v="0.56938176353799996"/>
    <n v="0.56952858823999997"/>
    <n v="16.462679439121001"/>
    <n v="505.05236440898801"/>
    <n v="90.320799176194996"/>
  </r>
  <r>
    <x v="2"/>
    <d v="2023-06-04T06:00:00"/>
    <s v="008-4"/>
    <x v="21"/>
    <s v="Kromatografski uzorak"/>
    <d v="2023-07-03T09:27:49"/>
    <n v="7.7814137999999999E-4"/>
    <n v="0"/>
    <n v="95.391712930466994"/>
    <n v="2.560652752717"/>
    <n v="1.3985168155700001"/>
    <n v="2.0468565900739999"/>
    <n v="0.32053851408700001"/>
    <n v="0.32467644496100001"/>
    <n v="4.1565362800000002E-4"/>
    <n v="2.6667709509999998E-3"/>
    <n v="6.3878409999999997E-6"/>
    <n v="3.6003035999999999E-5"/>
    <s v="-"/>
    <n v="0"/>
    <n v="0"/>
    <n v="0"/>
    <n v="9.986364"/>
    <n v="35.950908687379602"/>
    <n v="10.53834"/>
    <n v="37.938023314813996"/>
    <n v="11.070911000000001"/>
    <n v="39.855276531643"/>
    <n v="11.672287000000001"/>
    <n v="42.020230792999001"/>
    <n v="46.787164370219003"/>
    <n v="49.366074753825998"/>
    <n v="12.996435"/>
    <n v="13.712799"/>
    <n v="14.407890999999999"/>
    <n v="51.868405951394003"/>
    <n v="15.188324"/>
    <n v="54.677963511351003"/>
    <n v="0.724685938408"/>
    <n v="0.76359814798400005"/>
    <n v="0.59042402108500003"/>
    <n v="0.59059831713400002"/>
    <n v="17.067880524528999"/>
    <n v="487.16090299628098"/>
    <n v="81.552890435151994"/>
  </r>
  <r>
    <x v="3"/>
    <d v="2023-06-05T06:00:00"/>
    <s v="008-4"/>
    <x v="21"/>
    <s v="Kromatografski uzorak"/>
    <d v="2023-07-03T09:27:49"/>
    <n v="0"/>
    <n v="0"/>
    <n v="95.261667039659002"/>
    <n v="2.6173597590790001"/>
    <n v="1.4493975482050001"/>
    <n v="2.1209733511420001"/>
    <n v="0.33223043775400002"/>
    <n v="0.33665495448600002"/>
    <n v="2.74359883E-4"/>
    <n v="2.4160508130000001E-3"/>
    <n v="0"/>
    <n v="0"/>
    <s v="-"/>
    <n v="0"/>
    <n v="0"/>
    <n v="0"/>
    <n v="10.003178999999999"/>
    <n v="36.011440992355404"/>
    <n v="10.556108"/>
    <n v="38.001986061388003"/>
    <n v="11.088936"/>
    <n v="39.920167181227001"/>
    <n v="11.691322"/>
    <n v="42.088757703707998"/>
    <n v="46.822173357010001"/>
    <n v="49.402937160169003"/>
    <n v="13.006159999999999"/>
    <n v="13.723039"/>
    <n v="14.417864"/>
    <n v="51.904310093985998"/>
    <n v="15.198828000000001"/>
    <n v="54.715778502390997"/>
    <n v="0.72545335855699999"/>
    <n v="0.76503219171600001"/>
    <n v="0.59153147538499995"/>
    <n v="0.59170746573199995"/>
    <n v="17.099727484915"/>
    <n v="486.23641257670198"/>
    <n v="81.151111954862998"/>
  </r>
  <r>
    <x v="4"/>
    <d v="2023-06-06T06:00:00"/>
    <s v="008-4"/>
    <x v="21"/>
    <s v="Kromatografski uzorak"/>
    <d v="2023-07-03T09:27:49"/>
    <n v="0"/>
    <n v="0"/>
    <n v="95.220219877030999"/>
    <n v="2.6381246629690001"/>
    <n v="1.4632388651370001"/>
    <n v="2.1416558167000002"/>
    <n v="0.33587011198200001"/>
    <n v="0.339973066416"/>
    <n v="2.2636418599999999E-4"/>
    <n v="2.347408978E-3"/>
    <n v="0"/>
    <n v="0"/>
    <s v="-"/>
    <n v="0"/>
    <n v="0"/>
    <n v="0"/>
    <n v="10.008245000000001"/>
    <n v="36.029678583145198"/>
    <n v="10.56146"/>
    <n v="38.021254488400999"/>
    <n v="11.094366000000001"/>
    <n v="39.939714802635997"/>
    <n v="11.697055000000001"/>
    <n v="42.109397058429003"/>
    <n v="46.832590791914001"/>
    <n v="49.413942902586001"/>
    <n v="13.009053"/>
    <n v="13.726096"/>
    <n v="14.42083"/>
    <n v="51.914987431631999"/>
    <n v="15.201961000000001"/>
    <n v="54.727056482114001"/>
    <n v="0.72546399219199997"/>
    <n v="0.76546709626499998"/>
    <n v="0.59186738895000002"/>
    <n v="0.59204383885599998"/>
    <n v="17.109385715590999"/>
    <n v="485.96194404286001"/>
    <n v="81.029390394507004"/>
  </r>
  <r>
    <x v="5"/>
    <d v="2023-06-07T06:00:00"/>
    <s v="008-4"/>
    <x v="21"/>
    <s v="Kromatografski uzorak"/>
    <d v="2023-07-03T09:27:49"/>
    <n v="0"/>
    <n v="0"/>
    <n v="95.203784889644993"/>
    <n v="2.6487381011250002"/>
    <n v="1.467050914963"/>
    <n v="2.1474769844849999"/>
    <n v="0.336854537535"/>
    <n v="0.34098090003800002"/>
    <n v="2.26212093E-4"/>
    <n v="2.364419857E-3"/>
    <n v="0"/>
    <n v="0"/>
    <s v="-"/>
    <n v="0"/>
    <n v="0"/>
    <n v="0"/>
    <n v="10.010033999999999"/>
    <n v="36.036120335261003"/>
    <n v="10.56335"/>
    <n v="38.028059646331002"/>
    <n v="11.096283"/>
    <n v="39.946618080138997"/>
    <n v="11.69908"/>
    <n v="42.116685692711997"/>
    <n v="46.83627682262"/>
    <n v="49.417836609675"/>
    <n v="13.010077000000001"/>
    <n v="13.727176999999999"/>
    <n v="14.42188"/>
    <n v="51.918764882617999"/>
    <n v="15.203068999999999"/>
    <n v="54.731046271099999"/>
    <n v="0.72545206008700003"/>
    <n v="0.76562046889000002"/>
    <n v="0.59198585111199997"/>
    <n v="0.59216246357199998"/>
    <n v="17.112798200713002"/>
    <n v="485.865206080863"/>
    <n v="80.985343236527001"/>
  </r>
  <r>
    <x v="6"/>
    <d v="2023-06-08T06:00:00"/>
    <s v="008-4"/>
    <x v="21"/>
    <s v="Kromatografski uzorak"/>
    <d v="2023-07-03T09:27:49"/>
    <n v="9.1471064629999998E-3"/>
    <n v="0"/>
    <n v="95.222129609850001"/>
    <n v="2.6415457543400001"/>
    <n v="1.4535282684699999"/>
    <n v="2.127177583565"/>
    <n v="0.33343675980999998"/>
    <n v="0.33742637559799998"/>
    <n v="2.9592063900000002E-4"/>
    <n v="2.4902590490000001E-3"/>
    <n v="0"/>
    <n v="0"/>
    <s v="-"/>
    <n v="0"/>
    <n v="0"/>
    <n v="0"/>
    <n v="10.005174999999999"/>
    <n v="36.018627484639502"/>
    <n v="10.558217000000001"/>
    <n v="38.009580885619997"/>
    <n v="11.091041000000001"/>
    <n v="39.927745925056001"/>
    <n v="11.693546"/>
    <n v="42.096763108772002"/>
    <n v="46.822538455326999"/>
    <n v="49.403330096885"/>
    <n v="13.006261"/>
    <n v="13.723148"/>
    <n v="14.417837"/>
    <n v="51.904210540983001"/>
    <n v="15.198802000000001"/>
    <n v="54.715685767003002"/>
    <n v="0.72448923273200005"/>
    <n v="0.76532583635499996"/>
    <n v="0.591758339355"/>
    <n v="0.59193458261300003"/>
    <n v="17.106259730127"/>
    <n v="486.05077687050198"/>
    <n v="81.076741831652996"/>
  </r>
  <r>
    <x v="7"/>
    <d v="2023-06-09T06:00:00"/>
    <s v="008-4"/>
    <x v="21"/>
    <s v="Kromatografski uzorak"/>
    <d v="2023-07-03T09:27:50"/>
    <n v="0.52621948822499998"/>
    <n v="5.4294692637E-2"/>
    <n v="94.550268703037005"/>
    <n v="3.071550652385"/>
    <n v="1.2526561940709999"/>
    <n v="1.7976664918059999"/>
    <n v="0.268962067448"/>
    <n v="0.26768732319299998"/>
    <n v="2.3859446580000001E-3"/>
    <n v="4.9190428880000001E-3"/>
    <n v="0"/>
    <n v="1.055919547E-3"/>
    <s v="-"/>
    <n v="0"/>
    <n v="0"/>
    <n v="0"/>
    <n v="9.9257209999999993"/>
    <n v="35.732595046361297"/>
    <n v="10.474325"/>
    <n v="37.707567731258003"/>
    <n v="11.003748"/>
    <n v="39.613489945730002"/>
    <n v="11.601448"/>
    <n v="41.765210446947997"/>
    <n v="46.413587570190003"/>
    <n v="48.971700825113999"/>
    <n v="12.892664"/>
    <n v="13.603251"/>
    <n v="14.292928"/>
    <n v="51.454537709554003"/>
    <n v="15.067072"/>
    <n v="54.241456396308998"/>
    <n v="0.72388504818099997"/>
    <n v="0.76654794825499994"/>
    <n v="0.59270589301999999"/>
    <n v="0.59287981438600001"/>
    <n v="17.134103563097"/>
    <n v="485.26109295215298"/>
    <n v="81.470131312478003"/>
  </r>
  <r>
    <x v="8"/>
    <d v="2023-06-10T06:00:00"/>
    <s v="008-4"/>
    <x v="21"/>
    <s v="Kromatografski uzorak"/>
    <d v="2023-07-03T09:27:50"/>
    <n v="0.43832179262400001"/>
    <n v="3.5386297671000003E-2"/>
    <n v="94.710321373409997"/>
    <n v="2.976504844096"/>
    <n v="1.2780585943"/>
    <n v="1.8394657394730001"/>
    <n v="0.27751411104399998"/>
    <n v="0.27675011567800001"/>
    <n v="1.974013142E-3"/>
    <n v="4.4868367519999997E-3"/>
    <n v="0"/>
    <n v="6.8206855700000003E-4"/>
    <s v="-"/>
    <n v="0"/>
    <n v="0"/>
    <n v="0"/>
    <n v="9.9359929999999999"/>
    <n v="35.769573926925702"/>
    <n v="10.485167000000001"/>
    <n v="37.746599037145003"/>
    <n v="11.015155999999999"/>
    <n v="39.654558579126999"/>
    <n v="11.613479"/>
    <n v="41.808521688752002"/>
    <n v="46.482370694478"/>
    <n v="49.044303569790003"/>
    <n v="12.911770000000001"/>
    <n v="13.623417999999999"/>
    <n v="14.314136"/>
    <n v="51.530888027614999"/>
    <n v="15.089437999999999"/>
    <n v="54.321975537173003"/>
    <n v="0.72359274245000005"/>
    <n v="0.76586314905200004"/>
    <n v="0.59217628546900003"/>
    <n v="0.59235016242399996"/>
    <n v="17.118764440219"/>
    <n v="485.695697747304"/>
    <n v="81.489757430023005"/>
  </r>
  <r>
    <x v="9"/>
    <d v="2023-06-11T06:00:00"/>
    <s v="008-4"/>
    <x v="21"/>
    <s v="Kromatografski uzorak"/>
    <d v="2023-07-03T09:27:50"/>
    <n v="0.49868528586299998"/>
    <n v="3.2378826769000002E-2"/>
    <n v="94.646807193756004"/>
    <n v="2.9926258656710001"/>
    <n v="1.273413091898"/>
    <n v="1.829502871868"/>
    <n v="0.27529519072000003"/>
    <n v="0.27378541872700002"/>
    <n v="1.935562889E-3"/>
    <n v="4.4326738699999998E-3"/>
    <n v="0"/>
    <n v="6.4093376399999998E-4"/>
    <s v="-"/>
    <n v="0"/>
    <n v="0"/>
    <n v="0"/>
    <n v="9.9298909999999996"/>
    <n v="35.747605535719103"/>
    <n v="10.478725000000001"/>
    <n v="37.723406986165003"/>
    <n v="11.008402999999999"/>
    <n v="39.630247380998"/>
    <n v="11.606356"/>
    <n v="41.782878439354"/>
    <n v="46.446986012989001"/>
    <n v="49.006954311599998"/>
    <n v="12.901941000000001"/>
    <n v="13.613042999999999"/>
    <n v="14.303255"/>
    <n v="51.491715961032"/>
    <n v="15.077963"/>
    <n v="54.280664931338002"/>
    <n v="0.725521713081"/>
    <n v="0.76608869552900005"/>
    <n v="0.59235082359799995"/>
    <n v="0.59252460937700002"/>
    <n v="17.123845060666"/>
    <n v="485.55167592670102"/>
    <n v="81.493433339169002"/>
  </r>
  <r>
    <x v="10"/>
    <d v="2023-06-12T06:00:00"/>
    <s v="008-4"/>
    <x v="21"/>
    <s v="Kromatografski uzorak"/>
    <d v="2023-07-03T09:27:50"/>
    <n v="0.78479517872100002"/>
    <n v="6.6733358738000001E-2"/>
    <n v="94.198218239677999"/>
    <n v="3.2348282718000001"/>
    <n v="1.2074380624629999"/>
    <n v="1.7154245156450001"/>
    <n v="0.25102295291900001"/>
    <n v="0.247146651459"/>
    <n v="2.9564013589999999E-3"/>
    <n v="5.6120156299999998E-3"/>
    <n v="0"/>
    <n v="1.2484318139999999E-3"/>
    <s v="-"/>
    <n v="0"/>
    <n v="0"/>
    <n v="0"/>
    <n v="9.8975170000000006"/>
    <n v="35.631058295567797"/>
    <n v="10.444551000000001"/>
    <n v="37.600380100498001"/>
    <n v="10.972509000000001"/>
    <n v="39.501031186845999"/>
    <n v="11.568498999999999"/>
    <n v="41.646594457310002"/>
    <n v="46.242378579246001"/>
    <n v="48.791004297698002"/>
    <n v="12.845105999999999"/>
    <n v="13.553057000000001"/>
    <n v="14.240243"/>
    <n v="51.264871835709002"/>
    <n v="15.011514999999999"/>
    <n v="54.041452871487998"/>
    <n v="0.72477009809699999"/>
    <n v="0.76785217101299996"/>
    <n v="0.59371490652400005"/>
    <n v="0.59388855408499996"/>
    <n v="17.163404107093999"/>
    <n v="484.43286327472799"/>
    <n v="81.494285208989993"/>
  </r>
  <r>
    <x v="11"/>
    <d v="2023-06-13T06:00:00"/>
    <s v="008-4"/>
    <x v="21"/>
    <s v="Kromatografski uzorak"/>
    <d v="2023-07-03T09:27:50"/>
    <n v="1.139267426398"/>
    <n v="5.0307506682E-2"/>
    <n v="93.864040268791996"/>
    <n v="3.3507441348500002"/>
    <n v="1.1377569933730001"/>
    <n v="1.5956409799269999"/>
    <n v="0.22679684849199999"/>
    <n v="0.221531321088"/>
    <n v="2.8624322069999999E-3"/>
    <n v="5.3878781170000004E-3"/>
    <n v="0"/>
    <n v="1.3055066499999999E-3"/>
    <s v="-"/>
    <n v="0"/>
    <n v="0"/>
    <n v="0"/>
    <n v="9.8528339999999996"/>
    <n v="35.470200962490502"/>
    <n v="10.397372000000001"/>
    <n v="37.430538415142998"/>
    <n v="10.923361999999999"/>
    <n v="39.324102428224002"/>
    <n v="11.516648999999999"/>
    <n v="41.459935504127003"/>
    <n v="46.016081783506998"/>
    <n v="48.552086523608999"/>
    <n v="12.782245"/>
    <n v="13.486691"/>
    <n v="14.171059"/>
    <n v="51.015812105602997"/>
    <n v="14.938533"/>
    <n v="53.778718156114998"/>
    <n v="0.72301757666800004"/>
    <n v="0.76843831818200004"/>
    <n v="0.59416959931500002"/>
    <n v="0.59434190449199997"/>
    <n v="17.176841934521999"/>
    <n v="484.05491753889902"/>
    <n v="81.718563166424005"/>
  </r>
  <r>
    <x v="12"/>
    <d v="2023-06-14T06:00:00"/>
    <s v="008-4"/>
    <x v="21"/>
    <s v="Kromatografski uzorak"/>
    <d v="2023-07-03T09:27:50"/>
    <n v="1.1478779001370001"/>
    <n v="1.9312621515E-2"/>
    <n v="93.884396288130006"/>
    <n v="3.3202153974109998"/>
    <n v="1.1620237429939999"/>
    <n v="1.6281979342440001"/>
    <n v="0.23170671684499999"/>
    <n v="0.22732779207699999"/>
    <n v="2.2025690060000001E-3"/>
    <n v="4.5320570159999999E-3"/>
    <n v="0"/>
    <n v="4.0505630700000001E-4"/>
    <s v="-"/>
    <n v="0"/>
    <n v="0"/>
    <n v="0"/>
    <n v="9.8578139999999994"/>
    <n v="35.488128344217898"/>
    <n v="10.402628999999999"/>
    <n v="37.449463015520003"/>
    <n v="10.928784"/>
    <n v="39.343619108200002"/>
    <n v="11.522368"/>
    <n v="41.480523190059003"/>
    <n v="46.042005168067"/>
    <n v="48.579571988597998"/>
    <n v="12.789446"/>
    <n v="13.494325999999999"/>
    <n v="14.178914000000001"/>
    <n v="51.044088390138"/>
    <n v="14.946854999999999"/>
    <n v="53.808677085732"/>
    <n v="0.72311614784900002"/>
    <n v="0.76834537700399996"/>
    <n v="0.59409763415700001"/>
    <n v="0.59427001994999995"/>
    <n v="17.174753030141002"/>
    <n v="484.113264585151"/>
    <n v="81.649546146125004"/>
  </r>
  <r>
    <x v="13"/>
    <d v="2023-06-15T06:00:00"/>
    <s v="008-4"/>
    <x v="21"/>
    <s v="Kromatografski uzorak"/>
    <d v="2023-07-03T09:27:50"/>
    <n v="1.1445895367200001"/>
    <n v="5.3870774429999997E-2"/>
    <n v="94.093436982897003"/>
    <n v="3.2692801455659999"/>
    <n v="1.0270104010900001"/>
    <n v="1.438822926442"/>
    <n v="0.20291490873500001"/>
    <n v="0.19694477060999999"/>
    <n v="3.7852979410000001E-3"/>
    <n v="6.461908808E-3"/>
    <n v="0"/>
    <n v="1.7056392579999999E-3"/>
    <s v="-"/>
    <n v="0"/>
    <n v="0"/>
    <n v="0"/>
    <n v="9.8197880000000008"/>
    <n v="35.351234727435603"/>
    <n v="10.362461"/>
    <n v="37.304856951346999"/>
    <n v="10.887907999999999"/>
    <n v="39.196467585034"/>
    <n v="11.479217"/>
    <n v="41.325179782795999"/>
    <n v="45.942271179622999"/>
    <n v="48.474149343942997"/>
    <n v="12.761742"/>
    <n v="13.465042"/>
    <n v="14.149865999999999"/>
    <n v="50.939517339071003"/>
    <n v="14.916162"/>
    <n v="53.698180348717003"/>
    <n v="0.719711275978"/>
    <n v="0.76574298368500004"/>
    <n v="0.59208780816899997"/>
    <n v="0.59225722157100003"/>
    <n v="17.116985162098999"/>
    <n v="485.748739575787"/>
    <n v="82.498416707987005"/>
  </r>
  <r>
    <x v="14"/>
    <d v="2023-06-16T06:00:00"/>
    <s v="008-4"/>
    <x v="21"/>
    <s v="Kromatografski uzorak"/>
    <d v="2023-07-03T09:27:50"/>
    <n v="1.246141134865"/>
    <n v="0.12310609599199999"/>
    <n v="93.944749938116999"/>
    <n v="3.6160463194050001"/>
    <n v="0.78479208631599995"/>
    <n v="1.0699562301859999"/>
    <n v="0.14007654672299999"/>
    <n v="0.126351976767"/>
    <n v="6.3046332769999998E-3"/>
    <n v="9.8986143970000006E-3"/>
    <n v="6.7358869999999996E-6"/>
    <n v="2.5256368190000001E-3"/>
    <s v="-"/>
    <n v="0"/>
    <n v="0"/>
    <n v="0"/>
    <n v="9.7665790000000001"/>
    <n v="35.159681293699499"/>
    <n v="10.30626"/>
    <n v="37.102535639776001"/>
    <n v="10.830223"/>
    <n v="38.988801505830999"/>
    <n v="11.418329999999999"/>
    <n v="41.105984677701997"/>
    <n v="45.747812244626999"/>
    <n v="48.268348882940998"/>
    <n v="12.707725999999999"/>
    <n v="13.407875000000001"/>
    <n v="14.091687"/>
    <n v="50.730070855881998"/>
    <n v="14.854616"/>
    <n v="53.476614883243997"/>
    <n v="0.71380190882399996"/>
    <n v="0.76393244757099998"/>
    <n v="0.59069079533199997"/>
    <n v="0.59085687822999999"/>
    <n v="17.076966192987001"/>
    <n v="486.90579853797402"/>
    <n v="83.366115122897995"/>
  </r>
  <r>
    <x v="15"/>
    <d v="2023-06-17T06:00:00"/>
    <s v="008-4"/>
    <x v="21"/>
    <s v="Kromatografski uzorak"/>
    <d v="2023-07-03T09:27:50"/>
    <n v="1.2128176920939999"/>
    <n v="8.2453270287999994E-2"/>
    <n v="94.160685115389995"/>
    <n v="3.930324263043"/>
    <n v="0.48152971081399998"/>
    <n v="0.613719898002"/>
    <n v="6.3839309435000005E-2"/>
    <n v="5.4843903338000002E-2"/>
    <n v="4.3921489189999996E-3"/>
    <n v="7.3754509369999997E-3"/>
    <n v="2.5504897299999998E-4"/>
    <n v="1.4843255849999999E-3"/>
    <s v="-"/>
    <n v="0"/>
    <n v="0"/>
    <n v="0"/>
    <n v="9.7183419999999998"/>
    <n v="34.986031187905198"/>
    <n v="10.255284"/>
    <n v="36.919021582901003"/>
    <n v="10.778765999999999"/>
    <n v="38.803555806478002"/>
    <n v="11.363975999999999"/>
    <n v="40.910313267642998"/>
    <n v="45.684977822834"/>
    <n v="48.202479792033003"/>
    <n v="12.690272"/>
    <n v="13.389578"/>
    <n v="14.07498"/>
    <n v="50.669926457934999"/>
    <n v="14.837116999999999"/>
    <n v="53.413618888606003"/>
    <n v="0.70923502536299998"/>
    <n v="0.75846276458299999"/>
    <n v="0.58646570684199995"/>
    <n v="0.58662639970300001"/>
    <n v="16.955363406075001"/>
    <n v="490.37715665815699"/>
    <n v="84.763247408921004"/>
  </r>
  <r>
    <x v="16"/>
    <d v="2023-06-18T06:00:00"/>
    <s v="008-4"/>
    <x v="21"/>
    <s v="Kromatografski uzorak"/>
    <d v="2023-07-03T09:27:50"/>
    <n v="0.97484628980400001"/>
    <n v="3.4154139277999998E-2"/>
    <n v="94.784672101338998"/>
    <n v="3.6605948987930002"/>
    <n v="0.42580642406300001"/>
    <n v="0.54573256915400004"/>
    <n v="5.8040836851999997E-2"/>
    <n v="5.2939343239999999E-2"/>
    <n v="2.6280789659999999E-3"/>
    <n v="5.2375174259999997E-3"/>
    <n v="3.2666323600000002E-4"/>
    <n v="7.5370537200000005E-4"/>
    <s v="-"/>
    <n v="0"/>
    <n v="0"/>
    <n v="0"/>
    <n v="9.7141800000000007"/>
    <n v="34.971046659681498"/>
    <n v="10.250859999999999"/>
    <n v="36.903094395868997"/>
    <n v="10.775366999999999"/>
    <n v="38.791319794125002"/>
    <n v="11.360348999999999"/>
    <n v="40.897256301803999"/>
    <n v="45.802920394474"/>
    <n v="48.326770344083002"/>
    <n v="12.723034"/>
    <n v="13.424103000000001"/>
    <n v="14.112912"/>
    <n v="50.806480063332003"/>
    <n v="14.877045000000001"/>
    <n v="53.557360035953998"/>
    <n v="0.707480381346"/>
    <n v="0.75391552163999997"/>
    <n v="0.58295157137800002"/>
    <n v="0.58310937437099997"/>
    <n v="16.853998753759999"/>
    <n v="493.327613578794"/>
    <n v="85.662061782685001"/>
  </r>
  <r>
    <x v="17"/>
    <d v="2023-06-19T06:00:00"/>
    <s v="008-4"/>
    <x v="21"/>
    <s v="Kromatografski uzorak"/>
    <d v="2023-07-03T09:27:50"/>
    <n v="1.161566043066"/>
    <n v="6.5335247329000007E-2"/>
    <n v="94.391504393684002"/>
    <n v="3.774846413069"/>
    <n v="0.46976679397999999"/>
    <n v="0.60674776243600004"/>
    <n v="6.7054143848E-2"/>
    <n v="5.8138305192E-2"/>
    <n v="3.6942381670000001E-3"/>
    <n v="6.5489629410000003E-3"/>
    <n v="3.42438835E-4"/>
    <n v="1.2028794740000001E-3"/>
    <s v="-"/>
    <n v="0"/>
    <n v="0"/>
    <n v="0"/>
    <n v="9.7124579999999998"/>
    <n v="34.964846902423403"/>
    <n v="10.249062"/>
    <n v="36.896622725645003"/>
    <n v="10.772717"/>
    <n v="38.781778070662"/>
    <n v="11.357582000000001"/>
    <n v="40.887294130811"/>
    <n v="45.703737629784001"/>
    <n v="48.222219323056997"/>
    <n v="12.695482999999999"/>
    <n v="13.395061"/>
    <n v="14.081383000000001"/>
    <n v="50.692978461583003"/>
    <n v="14.843847"/>
    <n v="53.437846595426002"/>
    <n v="0.70605884864900004"/>
    <n v="0.75692265555299998"/>
    <n v="0.58527560200999995"/>
    <n v="0.58543521582699998"/>
    <n v="16.921067582235999"/>
    <n v="491.37118102629199"/>
    <n v="85.117609580408001"/>
  </r>
  <r>
    <x v="18"/>
    <d v="2023-06-20T06:00:00"/>
    <s v="008-4"/>
    <x v="21"/>
    <s v="Kromatografski uzorak"/>
    <d v="2023-07-03T09:27:50"/>
    <n v="1.59317752305"/>
    <n v="0.192873606665"/>
    <n v="93.229898982578007"/>
    <n v="4.3027740485140002"/>
    <n v="0.53720107136499995"/>
    <n v="0.68127542440900002"/>
    <n v="6.8952394442000006E-2"/>
    <n v="5.6359618255E-2"/>
    <n v="6.1822543309999999E-3"/>
    <n v="9.5128475550000004E-3"/>
    <n v="2.6954579099999998E-4"/>
    <n v="2.79769267E-3"/>
    <s v="-"/>
    <n v="0"/>
    <n v="0"/>
    <n v="0"/>
    <n v="9.7107779999999995"/>
    <n v="34.958800766203098"/>
    <n v="10.247343000000001"/>
    <n v="36.890434127851002"/>
    <n v="10.768840000000001"/>
    <n v="38.767822848426"/>
    <n v="11.353567"/>
    <n v="40.872840132230998"/>
    <n v="45.448290003670998"/>
    <n v="47.952732468298997"/>
    <n v="12.624525999999999"/>
    <n v="13.320204"/>
    <n v="14.000063000000001"/>
    <n v="50.400223970413002"/>
    <n v="14.758150000000001"/>
    <n v="53.12933865966"/>
    <n v="0.70540415826799996"/>
    <n v="0.76519738030100004"/>
    <n v="0.59167060752699996"/>
    <n v="0.59183522939900002"/>
    <n v="17.105559402042001"/>
    <n v="486.07436507943402"/>
    <n v="83.716122718216994"/>
  </r>
  <r>
    <x v="19"/>
    <d v="2023-06-21T06:00:00"/>
    <s v="008-4"/>
    <x v="21"/>
    <s v="Kromatografski uzorak"/>
    <d v="2023-07-03T09:27:50"/>
    <n v="1.3597798504759999"/>
    <n v="0.20798888605900001"/>
    <n v="93.488695515526999"/>
    <n v="4.2382970849669999"/>
    <n v="0.54922525377700004"/>
    <n v="0.70523896900100003"/>
    <n v="7.2948082090999997E-2"/>
    <n v="6.2011080613000001E-2"/>
    <n v="6.5745975069999999E-3"/>
    <n v="1.0171081586E-2"/>
    <n v="2.4850019000000002E-4"/>
    <n v="4.0603732359999999E-3"/>
    <s v="-"/>
    <n v="0"/>
    <n v="0"/>
    <n v="0"/>
    <n v="9.7313310000000008"/>
    <n v="35.032789362801402"/>
    <n v="10.269038"/>
    <n v="36.968534054651002"/>
    <n v="10.791677"/>
    <n v="38.850034899181999"/>
    <n v="11.377651"/>
    <n v="40.959542500238001"/>
    <n v="45.576038254632003"/>
    <n v="48.087635596273003"/>
    <n v="12.660011000000001"/>
    <n v="13.357677000000001"/>
    <n v="14.039472"/>
    <n v="50.542098734113999"/>
    <n v="14.79973"/>
    <n v="53.279027808616"/>
    <n v="0.70515172556000005"/>
    <n v="0.76413531670500001"/>
    <n v="0.59084903324600002"/>
    <n v="0.59101378558899997"/>
    <n v="17.081699768701998"/>
    <n v="486.74998622380599"/>
    <n v="83.737801628003993"/>
  </r>
  <r>
    <x v="20"/>
    <d v="2023-06-22T06:00:00"/>
    <s v="008-4"/>
    <x v="21"/>
    <s v="Kromatografski uzorak"/>
    <d v="2023-07-03T09:27:50"/>
    <n v="1.140104895665"/>
    <n v="0.105701281327"/>
    <n v="94.242831918928005"/>
    <n v="3.9388277232650002"/>
    <n v="0.453155298614"/>
    <n v="0.57253475687099997"/>
    <n v="5.6878294433999999E-2"/>
    <n v="5.1622543431999998E-2"/>
    <n v="3.3828224330000002E-3"/>
    <n v="6.1461248889999997E-3"/>
    <n v="3.04879605E-4"/>
    <n v="1.0447934639999999E-3"/>
    <s v="-"/>
    <n v="0"/>
    <n v="0"/>
    <n v="0"/>
    <n v="9.7164719999999996"/>
    <n v="34.979295995500401"/>
    <n v="10.253304"/>
    <n v="36.911892906303997"/>
    <n v="10.776942"/>
    <n v="38.796988195842999"/>
    <n v="11.362043999999999"/>
    <n v="40.903358005301001"/>
    <n v="45.696430762608998"/>
    <n v="48.214251179240001"/>
    <n v="12.693453"/>
    <n v="13.392848000000001"/>
    <n v="14.078839"/>
    <n v="50.683819267484999"/>
    <n v="14.841082999999999"/>
    <n v="53.427896042828003"/>
    <n v="0.70506203919599997"/>
    <n v="0.75779972510000004"/>
    <n v="0.585953399125"/>
    <n v="0.586113577607"/>
    <n v="16.940572592946999"/>
    <n v="490.816776775466"/>
    <n v="84.985722176856996"/>
  </r>
  <r>
    <x v="21"/>
    <d v="2023-06-23T06:00:00"/>
    <s v="008-4"/>
    <x v="21"/>
    <s v="Kromatografski uzorak"/>
    <d v="2023-07-03T09:27:50"/>
    <n v="1.000390181525"/>
    <n v="1.4356096553E-2"/>
    <n v="94.784131791857007"/>
    <n v="3.6952754027310002"/>
    <n v="0.401659580982"/>
    <n v="0.50584650294099998"/>
    <n v="5.0063561958999997E-2"/>
    <n v="4.7647207458000003E-2"/>
    <n v="1.782434708E-3"/>
    <n v="4.1351690140000001E-3"/>
    <n v="4.49551155E-4"/>
    <n v="1.08997664E-4"/>
    <s v="-"/>
    <n v="0"/>
    <n v="0"/>
    <n v="0"/>
    <n v="9.7089719999999993"/>
    <n v="34.952298985587198"/>
    <n v="10.245355999999999"/>
    <n v="36.883281593211997"/>
    <n v="10.769761000000001"/>
    <n v="38.771137343512997"/>
    <n v="11.354428"/>
    <n v="40.875939605398997"/>
    <n v="45.793999274572002"/>
    <n v="48.317350581741998"/>
    <n v="12.720556"/>
    <n v="13.421487000000001"/>
    <n v="14.110386"/>
    <n v="50.797388845020002"/>
    <n v="14.874378"/>
    <n v="53.547759823942997"/>
    <n v="0.70508153860800005"/>
    <n v="0.75339987754299997"/>
    <n v="0.58255331673599997"/>
    <n v="0.58271055394899995"/>
    <n v="16.842550092273001"/>
    <n v="493.663608695297"/>
    <n v="85.795793059649995"/>
  </r>
  <r>
    <x v="22"/>
    <d v="2023-06-24T06:00:00"/>
    <s v="008-4"/>
    <x v="21"/>
    <s v="Kromatografski uzorak"/>
    <d v="2023-07-03T09:27:50"/>
    <n v="0.97646887517600001"/>
    <n v="2.6214121609999998E-3"/>
    <n v="94.831254959106005"/>
    <n v="3.669805109501"/>
    <n v="0.41517802141600002"/>
    <n v="0.51984982552299996"/>
    <n v="4.9924432429E-2"/>
    <n v="4.8738478786000003E-2"/>
    <n v="1.624078569E-3"/>
    <n v="3.9069303570000002E-3"/>
    <n v="3.9218326199999998E-4"/>
    <n v="8.5700703000000006E-5"/>
    <s v="-"/>
    <n v="0"/>
    <n v="0"/>
    <n v="0"/>
    <n v="9.7125120000000003"/>
    <n v="34.965040286381999"/>
    <n v="10.249091"/>
    <n v="36.896727161457001"/>
    <n v="10.773687000000001"/>
    <n v="38.785269869697999"/>
    <n v="11.358567000000001"/>
    <n v="40.890840225719998"/>
    <n v="45.818522002961998"/>
    <n v="48.343267650548"/>
    <n v="12.727368"/>
    <n v="13.428686000000001"/>
    <n v="14.117941999999999"/>
    <n v="50.824587980906003"/>
    <n v="14.882357000000001"/>
    <n v="53.576481860775999"/>
    <n v="0.70517299531199995"/>
    <n v="0.75314109673600005"/>
    <n v="0.582353209456"/>
    <n v="0.58251040219399997"/>
    <n v="16.836759646733999"/>
    <n v="493.83124385640798"/>
    <n v="85.785617247681003"/>
  </r>
  <r>
    <x v="23"/>
    <d v="2023-06-25T06:00:00"/>
    <s v="008-4"/>
    <x v="21"/>
    <s v="Kromatografski uzorak"/>
    <d v="2023-07-03T09:27:50"/>
    <n v="1.047752547595"/>
    <n v="3.6721943000000003E-4"/>
    <n v="94.732245127360002"/>
    <n v="3.7039120710560001"/>
    <n v="0.411954625613"/>
    <n v="0.51572327166499998"/>
    <n v="5.0219746462000003E-2"/>
    <n v="4.8112864967999998E-2"/>
    <n v="1.420777917E-3"/>
    <n v="3.6281240610000001E-3"/>
    <n v="3.6902263100000002E-4"/>
    <n v="1.8110013E-5"/>
    <s v="-"/>
    <n v="0"/>
    <n v="0"/>
    <n v="0"/>
    <n v="9.7077810000000007"/>
    <n v="34.948010683059699"/>
    <n v="10.2441"/>
    <n v="36.878758020616999"/>
    <n v="10.768361000000001"/>
    <n v="38.766096221075998"/>
    <n v="11.352952999999999"/>
    <n v="40.870628638543003"/>
    <n v="45.780853192012003"/>
    <n v="48.303516949848003"/>
    <n v="12.716904"/>
    <n v="13.417643999999999"/>
    <n v="14.106232"/>
    <n v="50.782432370716002"/>
    <n v="14.870011"/>
    <n v="53.532038744067997"/>
    <n v="0.70524335859599996"/>
    <n v="0.75364657443100003"/>
    <n v="0.58274403048900003"/>
    <n v="0.58290135950099997"/>
    <n v="16.848072303666001"/>
    <n v="493.49987663941198"/>
    <n v="85.728308316962995"/>
  </r>
  <r>
    <x v="24"/>
    <d v="2023-06-26T06:00:00"/>
    <s v="008-4"/>
    <x v="21"/>
    <s v="Kromatografski uzorak"/>
    <d v="2023-07-03T09:27:50"/>
    <n v="1.0521051213149999"/>
    <n v="0"/>
    <n v="94.736458725399004"/>
    <n v="3.6954987198109999"/>
    <n v="0.41132924064199999"/>
    <n v="0.51593712341499998"/>
    <n v="5.0834282171999999E-2"/>
    <n v="4.8129262222000001E-2"/>
    <n v="1.4995471169999999E-3"/>
    <n v="3.744819737E-3"/>
    <n v="3.9157291100000002E-4"/>
    <n v="8.3986150000000006E-6"/>
    <s v="-"/>
    <n v="0"/>
    <n v="0"/>
    <n v="0"/>
    <n v="9.7068860000000008"/>
    <n v="34.944788826836501"/>
    <n v="10.243155"/>
    <n v="36.875356184491999"/>
    <n v="10.767386999999999"/>
    <n v="38.762591467962999"/>
    <n v="11.351926000000001"/>
    <n v="40.866931096793003"/>
    <n v="45.777365975910001"/>
    <n v="48.299870454905999"/>
    <n v="12.715935"/>
    <n v="13.416631000000001"/>
    <n v="14.105181999999999"/>
    <n v="50.778654098510998"/>
    <n v="14.868914999999999"/>
    <n v="53.528092528494"/>
    <n v="0.70537263527500005"/>
    <n v="0.75362132182300001"/>
    <n v="0.58272454142600005"/>
    <n v="0.58288182809300004"/>
    <n v="16.847516126102999"/>
    <n v="493.51552363038297"/>
    <n v="85.741530484424004"/>
  </r>
  <r>
    <x v="25"/>
    <d v="2023-06-27T06:00:00"/>
    <s v="008-4"/>
    <x v="21"/>
    <s v="Kromatografski uzorak"/>
    <d v="2023-07-03T09:27:50"/>
    <n v="1.088684654898"/>
    <n v="0"/>
    <n v="94.573096169365996"/>
    <n v="3.7879586948289998"/>
    <n v="0.43559040936299998"/>
    <n v="0.55026017144700001"/>
    <n v="5.5424351710999999E-2"/>
    <n v="5.3196708231999998E-2"/>
    <n v="1.4565415160000001E-3"/>
    <n v="4.2058552869999998E-3"/>
    <n v="3.8630533699999999E-4"/>
    <n v="0"/>
    <s v="-"/>
    <n v="0"/>
    <n v="0"/>
    <n v="0"/>
    <n v="9.7160729999999997"/>
    <n v="34.977862305111401"/>
    <n v="10.252863"/>
    <n v="36.910303770774"/>
    <n v="10.777096999999999"/>
    <n v="38.797546307246002"/>
    <n v="11.36218"/>
    <n v="40.903847846039"/>
    <n v="45.781898895898998"/>
    <n v="48.304695261029003"/>
    <n v="12.717195"/>
    <n v="13.417971"/>
    <n v="14.10595"/>
    <n v="50.781416893005002"/>
    <n v="14.869740999999999"/>
    <n v="53.531065945084997"/>
    <n v="0.70791499233900002"/>
    <n v="0.75489962021300006"/>
    <n v="0.58371217921399998"/>
    <n v="0.583870516816"/>
    <n v="16.875960071882002"/>
    <n v="492.684741968597"/>
    <n v="85.372825986682997"/>
  </r>
  <r>
    <x v="26"/>
    <d v="2023-06-28T06:00:00"/>
    <s v="008-4"/>
    <x v="21"/>
    <s v="Kromatografski uzorak"/>
    <d v="2023-07-03T09:27:50"/>
    <n v="0.89426876935699995"/>
    <n v="0"/>
    <n v="91.126162370046004"/>
    <n v="5.2976322107840002"/>
    <n v="1.7036852687599999"/>
    <n v="2.6819371592889998"/>
    <n v="0.45911736910500001"/>
    <n v="0.479650455734"/>
    <n v="5.3720341790000001E-3"/>
    <n v="3.0566410161999999E-2"/>
    <n v="3.5413828350000002E-3"/>
    <n v="4.2385150000000004E-6"/>
    <s v="-"/>
    <n v="0"/>
    <n v="0"/>
    <n v="0"/>
    <n v="10.224596999999999"/>
    <n v="36.808548556433799"/>
    <n v="10.79012"/>
    <n v="38.844431613491999"/>
    <n v="11.322891"/>
    <n v="40.762405421998999"/>
    <n v="11.938461999999999"/>
    <n v="42.978461149422003"/>
    <n v="46.918884303835"/>
    <n v="49.506127721779997"/>
    <n v="13.033023999999999"/>
    <n v="13.751702999999999"/>
    <n v="14.433007"/>
    <n v="51.958821747038002"/>
    <n v="15.215230999999999"/>
    <n v="54.774831258177997"/>
    <n v="0.73829632004099999"/>
    <n v="0.79599856993700002"/>
    <n v="0.61545377597200002"/>
    <n v="0.61565814045900003"/>
    <n v="17.788286540243"/>
    <n v="467.45149317366099"/>
    <n v="74.283003221610997"/>
  </r>
  <r>
    <x v="27"/>
    <d v="2023-06-29T06:00:00"/>
    <s v="008-4"/>
    <x v="21"/>
    <s v="Kromatografski uzorak"/>
    <d v="2023-07-03T09:27:50"/>
    <n v="0.97441367473899998"/>
    <n v="0"/>
    <n v="90.936274157629995"/>
    <n v="5.349595331483"/>
    <n v="1.7411242110859999"/>
    <n v="2.7397164991339999"/>
    <n v="0.469158771551"/>
    <n v="0.48884047133199998"/>
    <n v="5.6443045319999998E-3"/>
    <n v="3.1352354096999997E-2"/>
    <n v="3.5963865340000001E-3"/>
    <n v="0"/>
    <s v="-"/>
    <n v="0"/>
    <n v="0"/>
    <n v="0"/>
    <n v="10.230895"/>
    <n v="36.831221845414902"/>
    <n v="10.796791000000001"/>
    <n v="38.868446086139002"/>
    <n v="11.329345999999999"/>
    <n v="40.785644557741001"/>
    <n v="11.945299"/>
    <n v="43.003074032881003"/>
    <n v="46.90043674575"/>
    <n v="49.486344389568004"/>
    <n v="13.027900000000001"/>
    <n v="13.746207"/>
    <n v="14.426653999999999"/>
    <n v="51.935951656764999"/>
    <n v="15.208459"/>
    <n v="54.750450447262999"/>
    <n v="0.75616511122999996"/>
    <n v="0.79762043433499996"/>
    <n v="0.61670635019700004"/>
    <n v="0.61691255731000005"/>
    <n v="17.824386543698001"/>
    <n v="466.468290368005"/>
    <n v="74.013735788052998"/>
  </r>
  <r>
    <x v="28"/>
    <d v="2023-06-30T06:00:00"/>
    <s v="008-4"/>
    <x v="21"/>
    <s v="Kromatografski uzorak"/>
    <d v="2023-07-03T09:27:50"/>
    <n v="1.1195239101850001"/>
    <n v="0"/>
    <n v="91.011664019690997"/>
    <n v="5.269589917527"/>
    <n v="1.6606924359999999"/>
    <n v="2.5992222351319998"/>
    <n v="0.44096247127499999"/>
    <n v="0.45874686683999999"/>
    <n v="5.6978533299999997E-3"/>
    <n v="2.9706856856999999E-2"/>
    <n v="3.3777432690000001E-3"/>
    <n v="3.8007560999999998E-5"/>
    <s v="-"/>
    <n v="0"/>
    <n v="0"/>
    <n v="0"/>
    <n v="10.186076"/>
    <n v="36.669870456059797"/>
    <n v="10.749446000000001"/>
    <n v="38.698004402667998"/>
    <n v="11.280768999999999"/>
    <n v="40.610768132739999"/>
    <n v="11.894021"/>
    <n v="42.818474780888003"/>
    <n v="46.750475962956997"/>
    <n v="49.328080736182997"/>
    <n v="12.986243999999999"/>
    <n v="13.702245"/>
    <n v="14.381871"/>
    <n v="51.774735238817001"/>
    <n v="15.161227"/>
    <n v="54.580416060066"/>
    <n v="0.76098587902100001"/>
    <n v="0.79572199760899998"/>
    <n v="0.61524118317499998"/>
    <n v="0.61544422800800003"/>
    <n v="17.782452517086"/>
    <n v="467.569218699185"/>
    <n v="74.568555329741997"/>
  </r>
  <r>
    <x v="29"/>
    <d v="2023-07-01T06:00:00"/>
    <s v="008-4"/>
    <x v="21"/>
    <s v="Kromatografski uzorak"/>
    <d v="2023-07-03T09:35:43"/>
    <n v="0.65040834993100005"/>
    <n v="0"/>
    <n v="90.893880420260999"/>
    <n v="5.4688034388749998"/>
    <n v="1.876524626381"/>
    <n v="2.9869077473929999"/>
    <n v="0.52027377134399999"/>
    <n v="0.54542492806099996"/>
    <n v="6.0945578310000002E-3"/>
    <n v="3.4551394947999997E-2"/>
    <n v="4.0344691029999998E-3"/>
    <n v="3.9997250000000001E-6"/>
    <s v="-"/>
    <n v="0"/>
    <n v="0"/>
    <n v="0"/>
    <n v="10.315194"/>
    <n v="37.134697198867798"/>
    <n v="10.885833"/>
    <n v="39.188998099800003"/>
    <n v="11.420901000000001"/>
    <n v="41.115240361955003"/>
    <n v="12.041936"/>
    <n v="43.350966477097003"/>
    <n v="47.201701429155001"/>
    <n v="49.804524012481998"/>
    <n v="13.111584000000001"/>
    <n v="13.834591"/>
    <n v="14.517042999999999"/>
    <n v="52.261351426441998"/>
    <n v="15.303858"/>
    <n v="55.093887457252997"/>
    <n v="0.76277010267000001"/>
    <n v="0.80050379393299997"/>
    <n v="0.61893101533299999"/>
    <n v="0.61914266660299999"/>
    <n v="17.887924008898999"/>
    <n v="464.81289873556801"/>
    <n v="73.090859771862995"/>
  </r>
  <r>
    <x v="0"/>
    <d v="2023-06-02T06:00:00"/>
    <s v="008-2"/>
    <x v="22"/>
    <s v="Kromatografski uzorak"/>
    <d v="2023-07-03T09:27:50"/>
    <n v="1.5432531842E-2"/>
    <n v="0"/>
    <n v="97.972040229374002"/>
    <n v="1.4149300969309999"/>
    <n v="0.40805238588800002"/>
    <n v="0.59759737361200005"/>
    <n v="8.8825733970000001E-2"/>
    <n v="8.8646394924999997E-2"/>
    <n v="3.3715947080000001E-3"/>
    <n v="7.6216464420000001E-3"/>
    <n v="1.2567167399999999E-4"/>
    <n v="9.5394600499999998E-4"/>
    <s v="-"/>
    <n v="0"/>
    <n v="0"/>
    <n v="0"/>
    <n v="9.6546780000000005"/>
    <n v="34.756840387980098"/>
    <n v="10.187939"/>
    <n v="36.676579133174002"/>
    <n v="10.715344999999999"/>
    <n v="38.575240770976002"/>
    <n v="11.296887999999999"/>
    <n v="40.668796122300002"/>
    <n v="46.094334628847001"/>
    <n v="48.634046353385003"/>
    <n v="12.803982"/>
    <n v="13.509458"/>
    <n v="14.210633"/>
    <n v="51.158276690377001"/>
    <n v="14.979952000000001"/>
    <n v="53.927824308981997"/>
    <n v="0.69673365106200003"/>
    <n v="0.73530834699000003"/>
    <n v="0.56857199884099996"/>
    <n v="0.56871781768100005"/>
    <n v="16.439382367663999"/>
    <n v="505.76785875867398"/>
    <n v="90.717235239098002"/>
  </r>
  <r>
    <x v="1"/>
    <d v="2023-06-03T06:00:00"/>
    <s v="008-2"/>
    <x v="22"/>
    <s v="Kromatografski uzorak"/>
    <d v="2023-07-03T09:27:50"/>
    <n v="9.0679143320000002E-3"/>
    <n v="0"/>
    <n v="97.181893666584998"/>
    <n v="1.7736931484609999"/>
    <n v="0.70629758574099999"/>
    <n v="1.0353455140129999"/>
    <n v="0.15879742294099999"/>
    <n v="0.16051703567299999"/>
    <n v="2.564832644E-3"/>
    <n v="6.4140041569999999E-3"/>
    <n v="9.3764293999999996E-5"/>
    <n v="6.6086856300000003E-4"/>
    <s v="-"/>
    <n v="0"/>
    <n v="0"/>
    <n v="0"/>
    <n v="9.7560749999999992"/>
    <n v="35.121866491105799"/>
    <n v="10.295035"/>
    <n v="37.062123158893002"/>
    <n v="10.824047999999999"/>
    <n v="38.966570430331998"/>
    <n v="11.411630000000001"/>
    <n v="41.081867569827999"/>
    <n v="46.30722784996"/>
    <n v="48.859711497568"/>
    <n v="12.863118999999999"/>
    <n v="13.572143000000001"/>
    <n v="14.271262"/>
    <n v="51.376542727153002"/>
    <n v="15.044172"/>
    <n v="54.159018052947999"/>
    <n v="0.70489504312499995"/>
    <n v="0.74392894130099996"/>
    <n v="0.57523213120000005"/>
    <n v="0.57538534104600003"/>
    <n v="16.63094745742"/>
    <n v="500.05468923026501"/>
    <n v="87.605953682589004"/>
  </r>
  <r>
    <x v="2"/>
    <d v="2023-06-04T06:00:00"/>
    <s v="008-2"/>
    <x v="22"/>
    <s v="Kromatografski uzorak"/>
    <d v="2023-07-03T09:27:50"/>
    <n v="0"/>
    <n v="0"/>
    <n v="95.280631595187998"/>
    <n v="2.6090315977729999"/>
    <n v="1.4416054578290001"/>
    <n v="2.1103371441249998"/>
    <n v="0.33090920746300001"/>
    <n v="0.33513790141400002"/>
    <n v="2.6732431399999998E-4"/>
    <n v="2.4172531039999999E-3"/>
    <n v="0"/>
    <n v="0"/>
    <s v="-"/>
    <n v="0"/>
    <n v="0"/>
    <n v="0"/>
    <n v="10.000792000000001"/>
    <n v="36.002848810619803"/>
    <n v="10.553585999999999"/>
    <n v="37.992908330478002"/>
    <n v="11.086378"/>
    <n v="39.910958104663003"/>
    <n v="11.688620999999999"/>
    <n v="42.079033923410002"/>
    <n v="46.817265219158998"/>
    <n v="49.397753447668997"/>
    <n v="13.004796000000001"/>
    <n v="13.721598999999999"/>
    <n v="14.416467000000001"/>
    <n v="51.899279620911997"/>
    <n v="15.197352"/>
    <n v="54.710466621405999"/>
    <n v="0.72467442643299995"/>
    <n v="0.76482723493899996"/>
    <n v="0.59137316751799995"/>
    <n v="0.59154894370199995"/>
    <n v="17.095175756349001"/>
    <n v="486.36609397484898"/>
    <n v="81.208547036029998"/>
  </r>
  <r>
    <x v="3"/>
    <d v="2023-06-05T06:00:00"/>
    <s v="008-2"/>
    <x v="22"/>
    <s v="Kromatografski uzorak"/>
    <d v="2023-07-03T09:27:50"/>
    <n v="0"/>
    <n v="0"/>
    <n v="95.204723305171996"/>
    <n v="2.6438176102109998"/>
    <n v="1.4699022811319999"/>
    <n v="2.1514590242980001"/>
    <n v="0.33735591359400002"/>
    <n v="0.34170718056499999"/>
    <n v="1.9285907400000001E-4"/>
    <n v="2.3007899339999999E-3"/>
    <n v="0"/>
    <n v="0"/>
    <s v="-"/>
    <n v="0"/>
    <n v="0"/>
    <n v="0"/>
    <n v="10.010327999999999"/>
    <n v="36.037180768119001"/>
    <n v="10.563662000000001"/>
    <n v="38.029180618237"/>
    <n v="11.096598999999999"/>
    <n v="39.947756104999002"/>
    <n v="11.699414000000001"/>
    <n v="42.117887790942"/>
    <n v="46.836868577532996"/>
    <n v="49.418462444915001"/>
    <n v="13.010242"/>
    <n v="13.727351000000001"/>
    <n v="14.422048"/>
    <n v="51.919372108247998"/>
    <n v="15.203246999999999"/>
    <n v="54.731688198869001"/>
    <n v="0.72544957449000003"/>
    <n v="0.76564621405"/>
    <n v="0.59200573505599996"/>
    <n v="0.59218237594199996"/>
    <n v="17.113363623619001"/>
    <n v="485.84897149522999"/>
    <n v="80.98039752068"/>
  </r>
  <r>
    <x v="4"/>
    <d v="2023-06-06T06:00:00"/>
    <s v="008-2"/>
    <x v="22"/>
    <s v="Kromatografski uzorak"/>
    <d v="2023-07-03T09:27:51"/>
    <n v="0"/>
    <n v="0"/>
    <n v="95.202737225427001"/>
    <n v="2.6466377294729999"/>
    <n v="1.4690373804829999"/>
    <n v="2.1506250888660001"/>
    <n v="0.33750538548699999"/>
    <n v="0.341548693884"/>
    <n v="2.0618119899999999E-4"/>
    <n v="2.32369059E-3"/>
    <n v="0"/>
    <n v="3.757224E-6"/>
    <s v="-"/>
    <n v="0"/>
    <n v="0"/>
    <n v="0"/>
    <n v="10.010420999999999"/>
    <n v="36.037513362036798"/>
    <n v="10.563758999999999"/>
    <n v="38.029531568138999"/>
    <n v="11.096698"/>
    <n v="39.948111719555001"/>
    <n v="11.699517999999999"/>
    <n v="42.118263208526002"/>
    <n v="46.837063497967002"/>
    <n v="49.418668194421002"/>
    <n v="13.010296"/>
    <n v="13.727408"/>
    <n v="14.422103999999999"/>
    <n v="51.919571770562001"/>
    <n v="15.203306"/>
    <n v="54.731898832309"/>
    <n v="0.72545691372599996"/>
    <n v="0.76565397006900004"/>
    <n v="0.59201172615099995"/>
    <n v="0.59218837476700004"/>
    <n v="17.113535616132999"/>
    <n v="485.84408966989201"/>
    <n v="80.977307542901002"/>
  </r>
  <r>
    <x v="5"/>
    <d v="2023-06-07T06:00:00"/>
    <s v="008-2"/>
    <x v="22"/>
    <s v="Kromatografski uzorak"/>
    <d v="2023-07-03T09:27:51"/>
    <n v="0"/>
    <n v="0"/>
    <n v="95.205837461683004"/>
    <n v="2.648170691397"/>
    <n v="1.4658818236660001"/>
    <n v="2.1459922233439999"/>
    <n v="0.33668713147399998"/>
    <n v="0.34081794052499997"/>
    <n v="2.30323285E-4"/>
    <n v="2.3750043940000002E-3"/>
    <n v="0"/>
    <n v="0"/>
    <s v="-"/>
    <n v="0"/>
    <n v="0"/>
    <n v="0"/>
    <n v="10.009752000000001"/>
    <n v="36.0351049900055"/>
    <n v="10.563052000000001"/>
    <n v="38.026987090985997"/>
    <n v="11.095981"/>
    <n v="39.945530017217003"/>
    <n v="11.698760999999999"/>
    <n v="42.115536750464997"/>
    <n v="46.835697491963998"/>
    <n v="49.417224998705997"/>
    <n v="13.009916"/>
    <n v="13.727007"/>
    <n v="14.421715000000001"/>
    <n v="51.918171432283003"/>
    <n v="15.202895"/>
    <n v="54.730419492853997"/>
    <n v="0.72540226951200004"/>
    <n v="0.76559623230899998"/>
    <n v="0.59196712821700004"/>
    <n v="0.59214371800099996"/>
    <n v="17.112253295051001"/>
    <n v="485.88049750739901"/>
    <n v="80.991911144189004"/>
  </r>
  <r>
    <x v="6"/>
    <d v="2023-06-08T06:00:00"/>
    <s v="008-2"/>
    <x v="22"/>
    <s v="Kromatografski uzorak"/>
    <d v="2023-07-03T09:27:51"/>
    <n v="0.35487729393799999"/>
    <n v="1.7730598015000001E-2"/>
    <n v="94.711530049641993"/>
    <n v="2.8989878230619999"/>
    <n v="1.3992761501840001"/>
    <n v="2.0168747365290001"/>
    <n v="0.30686320509300002"/>
    <n v="0.30686738631799998"/>
    <n v="8.5049376599999999E-4"/>
    <n v="2.9318473990000002E-3"/>
    <n v="0"/>
    <n v="8.5653769000000005E-5"/>
    <s v="-"/>
    <n v="0"/>
    <n v="0"/>
    <n v="0"/>
    <n v="9.9696660000000001"/>
    <n v="35.890794515609798"/>
    <n v="10.520728999999999"/>
    <n v="37.874623405577999"/>
    <n v="11.051627999999999"/>
    <n v="39.785857465531997"/>
    <n v="11.651971"/>
    <n v="41.947095501909999"/>
    <n v="46.598305357827002"/>
    <n v="49.165241016033001"/>
    <n v="12.943974000000001"/>
    <n v="13.657012"/>
    <n v="14.348724000000001"/>
    <n v="51.655405786301998"/>
    <n v="15.125482999999999"/>
    <n v="54.451737729232001"/>
    <n v="0.726997233099"/>
    <n v="0.76727838312800001"/>
    <n v="0.59326870573900004"/>
    <n v="0.59344476285699999"/>
    <n v="17.150073170662001"/>
    <n v="484.82182962376697"/>
    <n v="80.966561468299005"/>
  </r>
  <r>
    <x v="7"/>
    <d v="2023-06-09T06:00:00"/>
    <s v="008-2"/>
    <x v="22"/>
    <s v="Kromatografski uzorak"/>
    <d v="2023-07-03T09:27:51"/>
    <n v="1.2064188917480001"/>
    <n v="0.116722866168"/>
    <n v="93.531494829389999"/>
    <n v="3.682770171099"/>
    <n v="1.055497055252"/>
    <n v="1.462593012236"/>
    <n v="0.200107818987"/>
    <n v="0.19155738254400001"/>
    <n v="4.7494504279999997E-3"/>
    <n v="7.49130527E-3"/>
    <n v="4.1094930000000001E-5"/>
    <n v="2.7921662339999999E-3"/>
    <s v="-"/>
    <n v="3.5673859100000002E-4"/>
    <n v="0"/>
    <n v="0"/>
    <n v="9.8422140000000002"/>
    <n v="35.431968609492003"/>
    <n v="10.386165"/>
    <n v="37.390191139644003"/>
    <n v="10.911471000000001"/>
    <n v="39.281293445163001"/>
    <n v="11.504110000000001"/>
    <n v="41.414794122404999"/>
    <n v="45.926781892775999"/>
    <n v="48.457586929949002"/>
    <n v="12.757440000000001"/>
    <n v="13.460440999999999"/>
    <n v="14.143407"/>
    <n v="50.916264560488003"/>
    <n v="14.909295"/>
    <n v="53.673461547099002"/>
    <n v="0.72936877897999997"/>
    <n v="0.76977617402499998"/>
    <n v="0.59520401722899996"/>
    <n v="0.59537665740800005"/>
    <n v="17.206711663139998"/>
    <n v="483.21960127629399"/>
    <n v="81.632319983708996"/>
  </r>
  <r>
    <x v="8"/>
    <d v="2023-06-10T06:00:00"/>
    <s v="008-2"/>
    <x v="22"/>
    <s v="Kromatografski uzorak"/>
    <d v="2023-07-03T09:27:51"/>
    <n v="1.019272608062"/>
    <n v="2.5658023932E-2"/>
    <n v="93.974095238580006"/>
    <n v="3.338417213824"/>
    <n v="1.1714383612079999"/>
    <n v="1.6425568602439999"/>
    <n v="0.235019928465"/>
    <n v="0.22806112385499999"/>
    <n v="2.527282221E-3"/>
    <n v="4.8124036859999997E-3"/>
    <n v="0"/>
    <n v="6.9776080999999998E-4"/>
    <s v="-"/>
    <n v="0"/>
    <n v="0"/>
    <n v="0"/>
    <n v="9.87331"/>
    <n v="35.543914185630001"/>
    <n v="10.418989"/>
    <n v="37.508358352289001"/>
    <n v="10.945843"/>
    <n v="39.405032343335002"/>
    <n v="11.540362999999999"/>
    <n v="41.545304831842003"/>
    <n v="46.122567256292001"/>
    <n v="48.664563826950001"/>
    <n v="12.811825000000001"/>
    <n v="13.517935"/>
    <n v="14.203567"/>
    <n v="51.132839812173003"/>
    <n v="14.972842"/>
    <n v="53.902229463367"/>
    <n v="0.72775542487699996"/>
    <n v="0.76807407052599996"/>
    <n v="0.59388742720099996"/>
    <n v="0.59406018032499996"/>
    <n v="17.168574770292"/>
    <n v="484.28689925887898"/>
    <n v="81.568226916059999"/>
  </r>
  <r>
    <x v="9"/>
    <d v="2023-06-11T06:00:00"/>
    <s v="008-2"/>
    <x v="22"/>
    <s v="Kromatografski uzorak"/>
    <d v="2023-07-03T09:27:51"/>
    <n v="1.392273659507"/>
    <n v="0.118394795133"/>
    <n v="93.337884691026005"/>
    <n v="3.7114386376409998"/>
    <n v="1.045589910199"/>
    <n v="1.440007631966"/>
    <n v="0.19432264380200001"/>
    <n v="0.18306832170699999"/>
    <n v="5.2192143129999998E-3"/>
    <n v="8.0602419720000006E-3"/>
    <n v="0"/>
    <n v="3.747299973E-3"/>
    <s v="-"/>
    <n v="0"/>
    <n v="0"/>
    <n v="0"/>
    <n v="9.8224710000000002"/>
    <n v="35.360894203186"/>
    <n v="10.365323999999999"/>
    <n v="37.315163332110998"/>
    <n v="10.889616999999999"/>
    <n v="39.202618969810999"/>
    <n v="11.481061"/>
    <n v="41.33181641745"/>
    <n v="45.809625969993"/>
    <n v="48.33399978125"/>
    <n v="12.724897"/>
    <n v="13.426112"/>
    <n v="14.107372"/>
    <n v="50.786537991629999"/>
    <n v="14.871316"/>
    <n v="53.536734862971002"/>
    <n v="0.73016475513599999"/>
    <n v="0.77061575452800002"/>
    <n v="0.59585357581599996"/>
    <n v="0.59602602361400003"/>
    <n v="17.225591858228"/>
    <n v="482.68923926506301"/>
    <n v="81.628439822285998"/>
  </r>
  <r>
    <x v="10"/>
    <d v="2023-06-12T06:00:00"/>
    <s v="008-2"/>
    <x v="22"/>
    <s v="Kromatografski uzorak"/>
    <d v="2023-07-03T09:27:51"/>
    <n v="1.5846652223"/>
    <n v="0.166119075122"/>
    <n v="93.004906760322001"/>
    <n v="3.8471024748349998"/>
    <n v="1.0236074005560001"/>
    <n v="1.3972062273520001"/>
    <n v="0.18181901332"/>
    <n v="0.17352951349099999"/>
    <n v="5.3936838879999997E-3"/>
    <n v="8.3267666699999993E-3"/>
    <n v="0"/>
    <n v="4.5298494270000003E-3"/>
    <s v="-"/>
    <n v="0"/>
    <n v="0"/>
    <n v="0"/>
    <n v="9.8021560000000001"/>
    <n v="35.287759012646198"/>
    <n v="10.343885999999999"/>
    <n v="37.237986131688999"/>
    <n v="10.866952"/>
    <n v="39.121024608611997"/>
    <n v="11.457165"/>
    <n v="41.245790682700999"/>
    <n v="45.660642411974003"/>
    <n v="48.177113805053999"/>
    <n v="12.683512"/>
    <n v="13.382531999999999"/>
    <n v="14.061306999999999"/>
    <n v="50.620701789856"/>
    <n v="14.822851"/>
    <n v="53.362261446489001"/>
    <n v="0.73189103148000001"/>
    <n v="0.77243772398599997"/>
    <n v="0.59726230717399997"/>
    <n v="0.59743520997499999"/>
    <n v="17.266352507802999"/>
    <n v="481.544688672691"/>
    <n v="81.553606062548994"/>
  </r>
  <r>
    <x v="11"/>
    <d v="2023-06-13T06:00:00"/>
    <s v="008-2"/>
    <x v="22"/>
    <s v="Kromatografski uzorak"/>
    <d v="2023-07-03T09:27:51"/>
    <n v="1.2935785725710001"/>
    <n v="6.7813905810000005E-2"/>
    <n v="93.672266059451999"/>
    <n v="3.4436306920319999"/>
    <n v="1.0929783640640001"/>
    <n v="1.5227111154440001"/>
    <n v="0.212147117592"/>
    <n v="0.20662641959899999"/>
    <n v="3.3132309809999999E-3"/>
    <n v="5.8606279459999999E-3"/>
    <n v="0"/>
    <n v="1.785355262E-3"/>
    <s v="-"/>
    <n v="0"/>
    <n v="0"/>
    <n v="0"/>
    <n v="9.8308389999999992"/>
    <n v="35.391018814510801"/>
    <n v="10.37415"/>
    <n v="37.346939974237003"/>
    <n v="10.899148"/>
    <n v="39.236932304169997"/>
    <n v="11.491106"/>
    <n v="41.367979211509002"/>
    <n v="45.897233565648001"/>
    <n v="48.426567388754002"/>
    <n v="12.749231999999999"/>
    <n v="13.451824999999999"/>
    <n v="14.134681"/>
    <n v="50.884850369558997"/>
    <n v="14.900145"/>
    <n v="53.640518725352997"/>
    <n v="0.72861567222400003"/>
    <n v="0.76898051645900001"/>
    <n v="0.59458943787499996"/>
    <n v="0.59476126301300003"/>
    <n v="17.189094755385"/>
    <n v="483.71115559544597"/>
    <n v="81.824091001994006"/>
  </r>
  <r>
    <x v="12"/>
    <d v="2023-06-14T06:00:00"/>
    <s v="008-2"/>
    <x v="22"/>
    <s v="Kromatografski uzorak"/>
    <d v="2023-07-03T09:27:51"/>
    <n v="1.244998590814"/>
    <n v="6.4791840773000001E-2"/>
    <n v="93.711521413591001"/>
    <n v="3.4220787021849999"/>
    <n v="1.1144341511860001"/>
    <n v="1.5566090201130001"/>
    <n v="0.218125970827"/>
    <n v="0.213220818279"/>
    <n v="3.26987094E-3"/>
    <n v="5.77725614E-3"/>
    <n v="0"/>
    <n v="1.780952742E-3"/>
    <s v="-"/>
    <n v="0"/>
    <n v="0"/>
    <n v="0"/>
    <n v="9.8399979999999996"/>
    <n v="35.423992342419098"/>
    <n v="10.383822"/>
    <n v="37.381758891082001"/>
    <n v="10.909158"/>
    <n v="39.272966146469003"/>
    <n v="11.501666999999999"/>
    <n v="41.406000433914997"/>
    <n v="45.937715265485998"/>
    <n v="48.469423524332001"/>
    <n v="12.760477"/>
    <n v="13.463729000000001"/>
    <n v="14.14696"/>
    <n v="50.929053624471003"/>
    <n v="14.913133999999999"/>
    <n v="53.687280401320002"/>
    <n v="0.728684156719"/>
    <n v="0.76905325809900005"/>
    <n v="0.59464532385299995"/>
    <n v="0.59481752440000002"/>
    <n v="17.190646926562"/>
    <n v="483.66734379579702"/>
    <n v="81.729367983943007"/>
  </r>
  <r>
    <x v="13"/>
    <d v="2023-06-15T06:00:00"/>
    <s v="008-2"/>
    <x v="22"/>
    <s v="Kromatografski uzorak"/>
    <d v="2023-07-03T09:27:51"/>
    <n v="1.256746799996"/>
    <n v="8.1511160126000001E-2"/>
    <n v="94.041441493563994"/>
    <n v="3.3442433228100001"/>
    <n v="0.91912723870699997"/>
    <n v="1.2760567502089999"/>
    <n v="0.17495357048599999"/>
    <n v="0.16672834014099999"/>
    <n v="4.869583506E-3"/>
    <n v="7.8318057319999995E-3"/>
    <n v="8.0380080000000002E-6"/>
    <n v="2.538173629E-3"/>
    <s v="-"/>
    <n v="0"/>
    <n v="0"/>
    <n v="0"/>
    <n v="9.7845410000000008"/>
    <n v="35.224344518449598"/>
    <n v="10.325234999999999"/>
    <n v="37.170845528172002"/>
    <n v="10.849606"/>
    <n v="39.058581564161997"/>
    <n v="11.438795000000001"/>
    <n v="41.179658801267998"/>
    <n v="45.806041876475"/>
    <n v="48.330253837628"/>
    <n v="12.723901"/>
    <n v="13.425071000000001"/>
    <n v="14.108924"/>
    <n v="50.792126390668997"/>
    <n v="14.872942"/>
    <n v="53.542590558070003"/>
    <n v="0.72464462700800003"/>
    <n v="0.76478504913800005"/>
    <n v="0.59134884965099999"/>
    <n v="0.59151631546399996"/>
    <n v="17.095874839358999"/>
    <n v="486.35431766533901"/>
    <n v="83.013203080224997"/>
  </r>
  <r>
    <x v="14"/>
    <d v="2023-06-16T06:00:00"/>
    <s v="008-2"/>
    <x v="22"/>
    <s v="Kromatografski uzorak"/>
    <d v="2023-07-03T09:27:51"/>
    <n v="1.221922242807"/>
    <n v="0.11153497704699999"/>
    <n v="94.038827101389998"/>
    <n v="3.68632144067"/>
    <n v="0.69888467879799998"/>
    <n v="0.94139421438299997"/>
    <n v="0.118552681317"/>
    <n v="0.10624391197499999"/>
    <n v="5.8561851830000004E-3"/>
    <n v="9.2511369759999997E-3"/>
    <n v="1.69189958E-4"/>
    <n v="2.436430176E-3"/>
    <s v="-"/>
    <n v="0"/>
    <n v="0"/>
    <n v="0"/>
    <n v="9.7531269999999992"/>
    <n v="35.111255221896698"/>
    <n v="10.292042"/>
    <n v="37.051350539131001"/>
    <n v="10.81593"/>
    <n v="38.937345584234002"/>
    <n v="11.403229"/>
    <n v="41.051621823952999"/>
    <n v="45.736694945228997"/>
    <n v="48.256443515458997"/>
    <n v="12.704637999999999"/>
    <n v="13.404567999999999"/>
    <n v="14.089078000000001"/>
    <n v="50.720678541395003"/>
    <n v="14.851800000000001"/>
    <n v="53.466479384426997"/>
    <n v="0.72220033614199997"/>
    <n v="0.76220207045800004"/>
    <n v="0.58935418435300002"/>
    <n v="0.58951853316699998"/>
    <n v="17.038482957416001"/>
    <n v="488.01585261499099"/>
    <n v="83.783360297865997"/>
  </r>
  <r>
    <x v="15"/>
    <d v="2023-06-17T06:00:00"/>
    <s v="008-2"/>
    <x v="22"/>
    <s v="Kromatografski uzorak"/>
    <d v="2023-07-03T09:27:51"/>
    <n v="1.1876881689659999"/>
    <n v="7.7340677341999994E-2"/>
    <n v="94.263115247090994"/>
    <n v="3.8831194904120001"/>
    <n v="0.463143209823"/>
    <n v="0.58873642914000002"/>
    <n v="6.016101075E-2"/>
    <n v="5.2915725417000001E-2"/>
    <n v="4.020764447E-3"/>
    <n v="6.904564581E-3"/>
    <n v="2.3594336700000001E-4"/>
    <n v="1.3552107529999999E-3"/>
    <s v="-"/>
    <n v="0"/>
    <n v="0"/>
    <n v="0"/>
    <n v="9.713476"/>
    <n v="34.968512323167602"/>
    <n v="10.25014"/>
    <n v="36.900503517578002"/>
    <n v="10.773663000000001"/>
    <n v="38.785183376736001"/>
    <n v="11.358584"/>
    <n v="40.890901135335"/>
    <n v="45.688354677623998"/>
    <n v="48.205651933111"/>
    <n v="12.69121"/>
    <n v="13.390459"/>
    <n v="14.076407"/>
    <n v="50.675064192877997"/>
    <n v="14.838495"/>
    <n v="53.418581305327002"/>
    <n v="0.71784618869399996"/>
    <n v="0.75760236986600005"/>
    <n v="0.58580096397100001"/>
    <n v="0.58596093492500001"/>
    <n v="16.936212857564001"/>
    <n v="490.94218760880602"/>
    <n v="84.980546782654997"/>
  </r>
  <r>
    <x v="16"/>
    <d v="2023-06-18T06:00:00"/>
    <s v="008-2"/>
    <x v="22"/>
    <s v="Kromatografski uzorak"/>
    <d v="2023-07-03T09:27:51"/>
    <n v="1.2535239338049999"/>
    <n v="7.8944779130999995E-2"/>
    <n v="94.204555564456996"/>
    <n v="3.8922320703670001"/>
    <n v="0.44975563180099998"/>
    <n v="0.57074423478500003"/>
    <n v="5.7875124324E-2"/>
    <n v="5.1017699840999998E-2"/>
    <n v="3.7923191689999999E-3"/>
    <n v="6.5340771980000002E-3"/>
    <n v="3.3483233900000002E-4"/>
    <n v="1.4345501139999999E-3"/>
    <s v="-"/>
    <n v="0"/>
    <n v="0"/>
    <n v="0"/>
    <n v="9.7047620000000006"/>
    <n v="34.937139961454598"/>
    <n v="10.240940999999999"/>
    <n v="36.867384083467996"/>
    <n v="10.764073"/>
    <n v="38.750660657883003"/>
    <n v="11.348469"/>
    <n v="40.854486199493003"/>
    <n v="45.642815563413997"/>
    <n v="48.156969928050998"/>
    <n v="12.678559999999999"/>
    <n v="13.376937"/>
    <n v="14.062479"/>
    <n v="50.624923070271997"/>
    <n v="14.823613999999999"/>
    <n v="53.365008455188999"/>
    <n v="0.71800796439299996"/>
    <n v="0.75777278220099997"/>
    <n v="0.585932984534"/>
    <n v="0.58609273885699997"/>
    <n v="16.940079371134001"/>
    <n v="490.84391356947702"/>
    <n v="85.039314168605003"/>
  </r>
  <r>
    <x v="17"/>
    <d v="2023-06-19T06:00:00"/>
    <s v="008-2"/>
    <x v="22"/>
    <s v="Kromatografski uzorak"/>
    <d v="2023-07-03T09:27:51"/>
    <n v="1.5823178448349999"/>
    <n v="0.14342647516699999"/>
    <n v="93.352259582943006"/>
    <n v="4.2355107665059997"/>
    <n v="0.54095385968700005"/>
    <n v="0.68648504395599996"/>
    <n v="6.9755268723000002E-2"/>
    <n v="5.6260897416000002E-2"/>
    <n v="6.4076652350000003E-3"/>
    <n v="9.7572261019999995E-3"/>
    <n v="2.7304471800000001E-4"/>
    <n v="3.0770820760000002E-3"/>
    <s v="-"/>
    <n v="0"/>
    <n v="0"/>
    <n v="0"/>
    <n v="9.7124260000000007"/>
    <n v="34.964730978012099"/>
    <n v="10.249074999999999"/>
    <n v="36.896666777908997"/>
    <n v="10.77083"/>
    <n v="38.774985737271003"/>
    <n v="11.355656"/>
    <n v="40.880360295808003"/>
    <n v="45.487133582433003"/>
    <n v="47.992865971386003"/>
    <n v="12.635315"/>
    <n v="13.331352000000001"/>
    <n v="14.012245999999999"/>
    <n v="50.444083823097998"/>
    <n v="14.770724"/>
    <n v="53.174604208783002"/>
    <n v="0.72407198821499996"/>
    <n v="0.76417628992599995"/>
    <n v="0.59088154882199995"/>
    <n v="0.59104547596900003"/>
    <n v="17.082806335554999"/>
    <n v="486.74455718482"/>
    <n v="83.778684523294004"/>
  </r>
  <r>
    <x v="18"/>
    <d v="2023-06-20T06:00:00"/>
    <s v="008-2"/>
    <x v="22"/>
    <s v="Kromatografski uzorak"/>
    <d v="2023-07-03T09:27:51"/>
    <n v="1.5889192314609999"/>
    <n v="0.21320338754199999"/>
    <n v="93.202132542927998"/>
    <n v="4.3077600035400003"/>
    <n v="0.54383359766700001"/>
    <n v="0.68798470973000003"/>
    <n v="6.8268370763000005E-2"/>
    <n v="5.6850432288999997E-2"/>
    <n v="6.1862433920000003E-3"/>
    <n v="9.4711427550000001E-3"/>
    <n v="2.09877751E-4"/>
    <n v="3.165045113E-3"/>
    <s v="-"/>
    <n v="0"/>
    <n v="0"/>
    <n v="0"/>
    <n v="9.7106729999999999"/>
    <n v="34.958422687318603"/>
    <n v="10.247235"/>
    <n v="36.890044510768"/>
    <n v="10.768668999999999"/>
    <n v="38.767205980089003"/>
    <n v="11.353389999999999"/>
    <n v="40.872201211333"/>
    <n v="45.437498834397999"/>
    <n v="47.941173162432001"/>
    <n v="12.621528"/>
    <n v="13.316993"/>
    <n v="13.996669000000001"/>
    <n v="50.388006104363001"/>
    <n v="14.754517999999999"/>
    <n v="53.116262172855002"/>
    <n v="0.725373101731"/>
    <n v="0.76555025403499999"/>
    <n v="0.59194332651000003"/>
    <n v="0.59210815650699999"/>
    <n v="17.113417135344999"/>
    <n v="485.85754459549003"/>
    <n v="83.689877106298994"/>
  </r>
  <r>
    <x v="19"/>
    <d v="2023-06-21T06:00:00"/>
    <s v="008-2"/>
    <x v="22"/>
    <s v="Kromatografski uzorak"/>
    <d v="2023-07-03T09:27:51"/>
    <n v="1.246997002926"/>
    <n v="0.16212645103199999"/>
    <n v="93.844925403594999"/>
    <n v="4.0907316704590002"/>
    <n v="0.51550014979299996"/>
    <n v="0.65521962491499997"/>
    <n v="6.5733275142999995E-2"/>
    <n v="5.7736598912000003E-2"/>
    <n v="5.0053265809999999E-3"/>
    <n v="8.1484603050000007E-3"/>
    <n v="3.5952251499999998E-4"/>
    <n v="2.736291665E-3"/>
    <s v="-"/>
    <n v="0"/>
    <n v="0"/>
    <n v="0"/>
    <n v="9.7264239999999997"/>
    <n v="35.0151234997643"/>
    <n v="10.263835"/>
    <n v="36.949803637640997"/>
    <n v="10.787005000000001"/>
    <n v="38.833214998244998"/>
    <n v="11.372693"/>
    <n v="40.941691837105999"/>
    <n v="45.640090200636003"/>
    <n v="48.154157187456001"/>
    <n v="12.677803000000001"/>
    <n v="13.376155000000001"/>
    <n v="14.060217"/>
    <n v="50.616780360539998"/>
    <n v="14.821254"/>
    <n v="53.356512623953002"/>
    <n v="0.72130360247400005"/>
    <n v="0.76125359858599995"/>
    <n v="0.58862239991599996"/>
    <n v="0.58878494588300001"/>
    <n v="17.017496042781001"/>
    <n v="488.624701365161"/>
    <n v="84.282584550916994"/>
  </r>
  <r>
    <x v="20"/>
    <d v="2023-06-22T06:00:00"/>
    <s v="008-2"/>
    <x v="22"/>
    <s v="Kromatografski uzorak"/>
    <d v="2023-07-03T09:27:51"/>
    <n v="1.020351273318"/>
    <n v="3.2605533319999998E-2"/>
    <n v="94.718571662903003"/>
    <n v="3.714407344659"/>
    <n v="0.40804368733500002"/>
    <n v="0.51406417111799996"/>
    <n v="5.0652193318999998E-2"/>
    <n v="4.8295529921000002E-2"/>
    <n v="1.9906805329999999E-3"/>
    <n v="4.414565455E-3"/>
    <n v="3.7634334799999998E-4"/>
    <n v="2.91171206E-4"/>
    <s v="-"/>
    <n v="0"/>
    <n v="0"/>
    <n v="0"/>
    <n v="9.7081769999999992"/>
    <n v="34.949434518814101"/>
    <n v="10.24452"/>
    <n v="36.880271634873999"/>
    <n v="10.768767"/>
    <n v="38.767559978697001"/>
    <n v="11.353384999999999"/>
    <n v="40.872184950894997"/>
    <n v="45.772932052611999"/>
    <n v="48.294940097820003"/>
    <n v="12.714703999999999"/>
    <n v="13.415262"/>
    <n v="14.103751000000001"/>
    <n v="50.773503435983002"/>
    <n v="14.867327"/>
    <n v="53.522374873289998"/>
    <n v="0.71441231585200005"/>
    <n v="0.75397617023800001"/>
    <n v="0.58299873769300004"/>
    <n v="0.58315628249899998"/>
    <n v="16.855398774147002"/>
    <n v="493.29463980275199"/>
    <n v="85.719291306819997"/>
  </r>
  <r>
    <x v="21"/>
    <d v="2023-06-23T06:00:00"/>
    <s v="008-2"/>
    <x v="22"/>
    <s v="Kromatografski uzorak"/>
    <d v="2023-07-03T09:27:51"/>
    <n v="0.97215507510599997"/>
    <n v="0"/>
    <n v="94.828974246979001"/>
    <n v="3.6782480511400002"/>
    <n v="0.41859822430499999"/>
    <n v="0.52062258186999999"/>
    <n v="4.8864241198000001E-2"/>
    <n v="4.7519186719000003E-2"/>
    <n v="1.513994771E-3"/>
    <n v="3.7847104039999998E-3"/>
    <n v="3.3675654899999999E-4"/>
    <n v="5.4679230000000002E-6"/>
    <s v="-"/>
    <n v="0"/>
    <n v="0"/>
    <n v="0"/>
    <n v="9.7136829999999996"/>
    <n v="34.969257858064402"/>
    <n v="10.250328"/>
    <n v="36.90117860817"/>
    <n v="10.774967"/>
    <n v="38.789880620109003"/>
    <n v="11.359918"/>
    <n v="40.895701901723001"/>
    <n v="45.824414412181"/>
    <n v="48.349497330490003"/>
    <n v="12.729005000000001"/>
    <n v="13.430415999999999"/>
    <n v="14.119733"/>
    <n v="50.83103550805"/>
    <n v="14.884247999999999"/>
    <n v="53.583292038486"/>
    <n v="0.71360953979999997"/>
    <n v="0.75312872076299997"/>
    <n v="0.58234363049299998"/>
    <n v="0.58250083010599996"/>
    <n v="16.836477001508001"/>
    <n v="493.83970870570801"/>
    <n v="85.772237427792007"/>
  </r>
  <r>
    <x v="22"/>
    <d v="2023-06-24T06:00:00"/>
    <s v="008-2"/>
    <x v="22"/>
    <s v="Kromatografski uzorak"/>
    <d v="2023-07-03T09:27:51"/>
    <n v="0.89752258319"/>
    <n v="0"/>
    <n v="94.915136178335004"/>
    <n v="3.6664704448649998"/>
    <n v="0.41613489410100002"/>
    <n v="0.52087118845199998"/>
    <n v="4.9806795186000001E-2"/>
    <n v="4.9247326432999998E-2"/>
    <n v="1.468478772E-3"/>
    <n v="3.7578805030000001E-3"/>
    <n v="4.47346393E-4"/>
    <n v="8.4670640000000005E-6"/>
    <s v="-"/>
    <n v="0"/>
    <n v="0"/>
    <n v="0"/>
    <n v="9.7201170000000001"/>
    <n v="34.992418368657397"/>
    <n v="10.257118"/>
    <n v="36.925621722812998"/>
    <n v="10.782138"/>
    <n v="38.815696080526003"/>
    <n v="11.367478999999999"/>
    <n v="40.922922473954003"/>
    <n v="45.868615388869998"/>
    <n v="48.396045460151001"/>
    <n v="12.741282999999999"/>
    <n v="13.443346"/>
    <n v="14.133398"/>
    <n v="50.880230532752002"/>
    <n v="14.898626"/>
    <n v="53.635051327737997"/>
    <n v="0.71318128953399995"/>
    <n v="0.75267682091999999"/>
    <n v="0.58199415480100003"/>
    <n v="0.58215131212000004"/>
    <n v="16.826347483528998"/>
    <n v="494.13835259686198"/>
    <n v="85.799131420155007"/>
  </r>
  <r>
    <x v="23"/>
    <d v="2023-06-25T06:00:00"/>
    <s v="008-2"/>
    <x v="22"/>
    <s v="Kromatografski uzorak"/>
    <d v="2023-07-03T09:27:51"/>
    <n v="1.044960927632"/>
    <n v="0"/>
    <n v="94.729090902539994"/>
    <n v="3.7081780168749998"/>
    <n v="0.41414528691899999"/>
    <n v="0.517769876548"/>
    <n v="5.0494439588999997E-2"/>
    <n v="4.7793780789999997E-2"/>
    <n v="1.3604716729999999E-3"/>
    <n v="3.5620500859999999E-3"/>
    <n v="3.8410434100000001E-4"/>
    <n v="2.974315E-5"/>
    <s v="-"/>
    <n v="0"/>
    <n v="0"/>
    <n v="0"/>
    <n v="9.7086810000000003"/>
    <n v="34.951248910692001"/>
    <n v="10.245050000000001"/>
    <n v="36.882177343556002"/>
    <n v="10.769335999999999"/>
    <n v="38.769608524111"/>
    <n v="11.353982"/>
    <n v="40.874334245033999"/>
    <n v="45.784193065430998"/>
    <n v="48.306976223532999"/>
    <n v="12.717832"/>
    <n v="13.418604999999999"/>
    <n v="14.107232"/>
    <n v="50.786033021079"/>
    <n v="14.871046"/>
    <n v="53.535762656717999"/>
    <n v="0.71413028985299998"/>
    <n v="0.75367838028400003"/>
    <n v="0.58276858925800001"/>
    <n v="0.58292595946100001"/>
    <n v="16.848775453038002"/>
    <n v="493.48046236493298"/>
    <n v="85.711579649363998"/>
  </r>
  <r>
    <x v="24"/>
    <d v="2023-06-26T06:00:00"/>
    <s v="008-2"/>
    <x v="22"/>
    <s v="Kromatografski uzorak"/>
    <d v="2023-07-03T09:27:51"/>
    <n v="1.393646091223"/>
    <n v="0"/>
    <n v="94.307615598043"/>
    <n v="3.7880530854069998"/>
    <n v="0.414042425238"/>
    <n v="0.51068493168899998"/>
    <n v="4.7875138025999998E-2"/>
    <n v="4.3666595411999999E-2"/>
    <n v="1.369786827E-3"/>
    <n v="3.4500919720000002E-3"/>
    <n v="2.7010553100000002E-4"/>
    <n v="1.0788684E-5"/>
    <s v="-"/>
    <n v="0"/>
    <n v="0"/>
    <n v="0"/>
    <n v="9.680002"/>
    <n v="34.848006116019398"/>
    <n v="10.214784"/>
    <n v="36.773221579245998"/>
    <n v="10.737310000000001"/>
    <n v="38.654313113953997"/>
    <n v="11.320214999999999"/>
    <n v="40.75277368007"/>
    <n v="45.581918583975998"/>
    <n v="48.093202922522003"/>
    <n v="12.661645"/>
    <n v="13.359223999999999"/>
    <n v="14.044625"/>
    <n v="50.560649898317003"/>
    <n v="14.804942"/>
    <n v="53.297789262972003"/>
    <n v="0.71624248930099998"/>
    <n v="0.75590743311099995"/>
    <n v="0.58449226203899995"/>
    <n v="0.58465000089800001"/>
    <n v="16.898716105355"/>
    <n v="492.02576706251898"/>
    <n v="85.551429189561006"/>
  </r>
  <r>
    <x v="25"/>
    <d v="2023-06-27T06:00:00"/>
    <s v="008-2"/>
    <x v="22"/>
    <s v="Kromatografski uzorak"/>
    <d v="2023-07-03T09:27:51"/>
    <n v="0.97123812718500002"/>
    <n v="0"/>
    <n v="93.357096354166998"/>
    <n v="4.3390315671759998"/>
    <n v="0.89902190988300001"/>
    <n v="1.332634262569"/>
    <n v="0.20431850734199999"/>
    <n v="0.210976671841"/>
    <n v="2.8386340369999999E-3"/>
    <n v="1.3855313403999999E-2"/>
    <n v="1.6174206239999999E-3"/>
    <n v="5.8054390000000004E-6"/>
    <s v="-"/>
    <n v="0"/>
    <n v="0"/>
    <n v="0"/>
    <n v="9.9069970000000005"/>
    <n v="35.665188233057698"/>
    <n v="10.454501"/>
    <n v="37.636202363316997"/>
    <n v="10.982177"/>
    <n v="39.535836299259998"/>
    <n v="11.578635"/>
    <n v="41.683085161302998"/>
    <n v="46.226652145385998"/>
    <n v="48.778005429785999"/>
    <n v="12.840737000000001"/>
    <n v="13.549446"/>
    <n v="14.234439"/>
    <n v="51.243978738785003"/>
    <n v="15.006368999999999"/>
    <n v="54.022925445581997"/>
    <n v="0.72932289416600005"/>
    <n v="0.76972603422700003"/>
    <n v="0.59516656771300003"/>
    <n v="0.595337877219"/>
    <n v="17.205143902037001"/>
    <n v="483.53784957071099"/>
    <n v="80.804748779633996"/>
  </r>
  <r>
    <x v="26"/>
    <d v="2023-06-28T06:00:00"/>
    <s v="008-2"/>
    <x v="22"/>
    <s v="Kromatografski uzorak"/>
    <d v="2023-07-03T09:27:51"/>
    <n v="0.93656864224199998"/>
    <n v="0"/>
    <n v="90.958546691471"/>
    <n v="5.3590312500790001"/>
    <n v="1.7441172368"/>
    <n v="2.745853203002"/>
    <n v="0.47041152003699999"/>
    <n v="0.49070764043300003"/>
    <n v="5.5889471810000001E-3"/>
    <n v="3.1411583626000002E-2"/>
    <n v="3.6098952599999999E-3"/>
    <n v="6.3796650000000002E-6"/>
    <s v="-"/>
    <n v="0"/>
    <n v="0"/>
    <n v="0"/>
    <n v="10.236317"/>
    <n v="36.850737916098701"/>
    <n v="10.802514"/>
    <n v="38.889049531189002"/>
    <n v="11.335296"/>
    <n v="40.807064480252002"/>
    <n v="11.951575"/>
    <n v="43.025668724543003"/>
    <n v="46.926517115698999"/>
    <n v="49.513958889621001"/>
    <n v="13.035144000000001"/>
    <n v="13.753878"/>
    <n v="14.434609"/>
    <n v="51.964590920341998"/>
    <n v="15.216875"/>
    <n v="54.780747231093002"/>
    <n v="0.75567556503699995"/>
    <n v="0.79757588701799997"/>
    <n v="0.61667176129099999"/>
    <n v="0.61687810257700004"/>
    <n v="17.823346495628002"/>
    <n v="466.49675545030198"/>
    <n v="73.986528243573005"/>
  </r>
  <r>
    <x v="27"/>
    <d v="2023-06-29T06:00:00"/>
    <s v="008-2"/>
    <x v="22"/>
    <s v="Kromatografski uzorak"/>
    <d v="2023-07-03T09:27:51"/>
    <n v="0.920552845216"/>
    <n v="3.8789924099999999E-4"/>
    <n v="90.910939534505005"/>
    <n v="5.3814396328400003"/>
    <n v="1.769003046883"/>
    <n v="2.7866803667050002"/>
    <n v="0.47777523390100002"/>
    <n v="0.498481907364"/>
    <n v="5.736223635E-3"/>
    <n v="3.1947889494999999E-2"/>
    <n v="3.6750813520000001E-3"/>
    <n v="6.0984074E-5"/>
    <s v="-"/>
    <n v="0"/>
    <n v="0"/>
    <n v="0"/>
    <n v="10.246686"/>
    <n v="36.8880684110853"/>
    <n v="10.813463"/>
    <n v="38.928466183391997"/>
    <n v="11.346469000000001"/>
    <n v="40.847287125058003"/>
    <n v="11.963365"/>
    <n v="43.068111315105"/>
    <n v="46.953401777479002"/>
    <n v="49.542922995627002"/>
    <n v="13.042612"/>
    <n v="13.761924"/>
    <n v="14.442489"/>
    <n v="51.992959578832"/>
    <n v="15.225364000000001"/>
    <n v="54.811307293726003"/>
    <n v="0.75632248073800001"/>
    <n v="0.79825931311999998"/>
    <n v="0.61719967921600005"/>
    <n v="0.61740669252500002"/>
    <n v="17.838490976228002"/>
    <n v="466.10777180717798"/>
    <n v="73.825363685789995"/>
  </r>
  <r>
    <x v="28"/>
    <d v="2023-06-30T06:00:00"/>
    <s v="008-2"/>
    <x v="22"/>
    <s v="Kromatografski uzorak"/>
    <d v="2023-07-03T09:27:51"/>
    <n v="1.020051452021"/>
    <n v="1.16232032E-4"/>
    <n v="90.983624564276994"/>
    <n v="5.3210714724330002"/>
    <n v="1.702542934981"/>
    <n v="2.6751358454140002"/>
    <n v="0.456469369638"/>
    <n v="0.47610544102899999"/>
    <n v="5.7943225739999996E-3"/>
    <n v="3.0670024364000001E-2"/>
    <n v="3.5070430619999998E-3"/>
    <n v="4.6709765999999998E-5"/>
    <s v="-"/>
    <n v="0"/>
    <n v="0"/>
    <n v="0"/>
    <n v="10.213031000000001"/>
    <n v="36.766908751593697"/>
    <n v="10.777915"/>
    <n v="38.800491259323003"/>
    <n v="11.310028000000001"/>
    <n v="40.716099845038997"/>
    <n v="11.924901"/>
    <n v="42.929640982499002"/>
    <n v="46.845159265729997"/>
    <n v="49.428325136081"/>
    <n v="13.012544999999999"/>
    <n v="13.730091"/>
    <n v="14.410246000000001"/>
    <n v="51.876882765028"/>
    <n v="15.191248"/>
    <n v="54.688489335771997"/>
    <n v="0.75484831714"/>
    <n v="0.79670092300700002"/>
    <n v="0.615996685293"/>
    <n v="0.616201369306"/>
    <n v="17.804042948616999"/>
    <n v="467.006010073906"/>
    <n v="74.255815972307005"/>
  </r>
  <r>
    <x v="29"/>
    <d v="2023-07-01T06:00:00"/>
    <s v="008-2"/>
    <x v="22"/>
    <s v="Kromatografski uzorak"/>
    <d v="2023-07-03T09:35:43"/>
    <n v="0.89546989277"/>
    <n v="1.7105802199999999E-4"/>
    <n v="90.922493563757996"/>
    <n v="5.3908045987289999"/>
    <n v="1.773992929194"/>
    <n v="2.7910609006130001"/>
    <n v="0.47740542433299998"/>
    <n v="0.49802526521200002"/>
    <n v="6.0253494529999996E-3"/>
    <n v="3.1911621181000001E-2"/>
    <n v="3.6617588439999999E-3"/>
    <n v="3.8552396000000003E-5"/>
    <s v="-"/>
    <n v="0"/>
    <n v="0"/>
    <n v="0"/>
    <n v="10.250389999999999"/>
    <n v="36.901402102576398"/>
    <n v="10.817379000000001"/>
    <n v="38.942562153696002"/>
    <n v="11.350531999999999"/>
    <n v="40.861912382973998"/>
    <n v="11.967656"/>
    <n v="43.083559793065"/>
    <n v="46.97152349684"/>
    <n v="49.561624599273003"/>
    <n v="13.047646"/>
    <n v="13.767118"/>
    <n v="14.448010999999999"/>
    <n v="52.012836005952998"/>
    <n v="15.231059"/>
    <n v="54.831811231033001"/>
    <n v="0.75629886322600004"/>
    <n v="0.79823476245400005"/>
    <n v="0.61718040911700001"/>
    <n v="0.61738770402700005"/>
    <n v="17.837912241618"/>
    <n v="466.11776896567699"/>
    <n v="73.805950930999003"/>
  </r>
  <r>
    <x v="0"/>
    <d v="2023-06-02T06:00:00"/>
    <s v="008-3"/>
    <x v="23"/>
    <s v="Kromatografski uzorak"/>
    <d v="2023-07-03T09:27:51"/>
    <n v="1.4503372355E-2"/>
    <n v="0"/>
    <n v="97.969294971889994"/>
    <n v="1.417070094082"/>
    <n v="0.40899455485199998"/>
    <n v="0.59913145949900004"/>
    <n v="8.9077019960999995E-2"/>
    <n v="8.8999963986000005E-2"/>
    <n v="3.3732720509999999E-3"/>
    <n v="7.6388864120000002E-3"/>
    <n v="9.7692104000000004E-5"/>
    <n v="9.5007013300000003E-4"/>
    <s v="-"/>
    <n v="0"/>
    <n v="0"/>
    <n v="0"/>
    <n v="9.6551919999999996"/>
    <n v="34.758689218097302"/>
    <n v="10.188480999999999"/>
    <n v="36.678531514005002"/>
    <n v="10.715899"/>
    <n v="38.577234294679002"/>
    <n v="11.297473"/>
    <n v="40.670900216671001"/>
    <n v="46.095798624886001"/>
    <n v="48.635592107881997"/>
    <n v="12.804389"/>
    <n v="13.509887000000001"/>
    <n v="14.211062999999999"/>
    <n v="51.159824583266001"/>
    <n v="14.980404999999999"/>
    <n v="53.929457694977003"/>
    <n v="0.69676350264099995"/>
    <n v="0.73533988954899998"/>
    <n v="0.56859635810099995"/>
    <n v="0.56874221399799996"/>
    <n v="16.440082563293998"/>
    <n v="505.74633763808703"/>
    <n v="90.703161496950997"/>
  </r>
  <r>
    <x v="1"/>
    <d v="2023-06-03T06:00:00"/>
    <s v="008-3"/>
    <x v="23"/>
    <s v="Kromatografski uzorak"/>
    <d v="2023-07-03T09:27:51"/>
    <n v="8.6332515799999992E-3"/>
    <n v="0"/>
    <n v="97.166524145338002"/>
    <n v="1.7801259160039999"/>
    <n v="0.71258252052000004"/>
    <n v="1.0447165575270001"/>
    <n v="0.16038338188099999"/>
    <n v="0.16208869539599999"/>
    <n v="2.540512761E-3"/>
    <n v="6.3735841349999997E-3"/>
    <n v="9.6605787E-5"/>
    <n v="6.5125704799999995E-4"/>
    <s v="-"/>
    <n v="0"/>
    <n v="0"/>
    <n v="0"/>
    <n v="9.7581860000000002"/>
    <n v="35.1294692357381"/>
    <n v="10.297264999999999"/>
    <n v="37.070153826553998"/>
    <n v="10.826313000000001"/>
    <n v="38.974725219938001"/>
    <n v="11.414021999999999"/>
    <n v="41.090476050230997"/>
    <n v="46.311787870194998"/>
    <n v="48.864532744477998"/>
    <n v="12.864386"/>
    <n v="13.573482"/>
    <n v="14.272565"/>
    <n v="51.381233586204999"/>
    <n v="15.045548999999999"/>
    <n v="54.163975737386998"/>
    <n v="0.70506124364"/>
    <n v="0.74410451043100001"/>
    <n v="0.57536775949899999"/>
    <n v="0.575521133455"/>
    <n v="16.634848210546998"/>
    <n v="499.93836451319697"/>
    <n v="87.546063836962006"/>
  </r>
  <r>
    <x v="2"/>
    <d v="2023-06-04T06:00:00"/>
    <s v="008-3"/>
    <x v="23"/>
    <s v="Kromatografski uzorak"/>
    <d v="2023-07-03T09:27:52"/>
    <n v="0"/>
    <n v="0"/>
    <n v="95.278999858432002"/>
    <n v="2.6098255995250002"/>
    <n v="1.442077327934"/>
    <n v="2.1111746918550001"/>
    <n v="0.33109943775700001"/>
    <n v="0.33531649638400002"/>
    <n v="2.64735784E-4"/>
    <n v="2.4166939970000001E-3"/>
    <n v="0"/>
    <n v="0"/>
    <s v="-"/>
    <n v="0"/>
    <n v="0"/>
    <n v="0"/>
    <n v="10.000999999999999"/>
    <n v="36.003597921795297"/>
    <n v="10.553806"/>
    <n v="37.993700128737999"/>
    <n v="11.086601"/>
    <n v="39.911761363346997"/>
    <n v="11.688857"/>
    <n v="42.079882096128003"/>
    <n v="46.817693286472"/>
    <n v="49.398205379247003"/>
    <n v="13.004915"/>
    <n v="13.721724"/>
    <n v="14.416589"/>
    <n v="51.899718443552999"/>
    <n v="15.197481"/>
    <n v="54.710929735078999"/>
    <n v="0.72469135166900001"/>
    <n v="0.76484511938099997"/>
    <n v="0.59138698296400005"/>
    <n v="0.59156277626800002"/>
    <n v="17.095572855737"/>
    <n v="486.354772095454"/>
    <n v="81.203545065287997"/>
  </r>
  <r>
    <x v="3"/>
    <d v="2023-06-05T06:00:00"/>
    <s v="008-3"/>
    <x v="23"/>
    <s v="Kromatografski uzorak"/>
    <d v="2023-07-03T09:27:52"/>
    <n v="0"/>
    <n v="0"/>
    <n v="95.204286469354003"/>
    <n v="2.6440546131799998"/>
    <n v="1.469972539279"/>
    <n v="2.151658510141"/>
    <n v="0.33741636036200001"/>
    <n v="0.34177816369500003"/>
    <n v="1.82963017E-4"/>
    <n v="2.304879256E-3"/>
    <n v="0"/>
    <n v="3.6045329999999998E-6"/>
    <s v="-"/>
    <n v="0"/>
    <n v="0"/>
    <n v="0"/>
    <n v="10.010384999999999"/>
    <n v="36.037383582856897"/>
    <n v="10.563720999999999"/>
    <n v="38.029394751966997"/>
    <n v="11.09666"/>
    <n v="39.947973251343001"/>
    <n v="11.699477"/>
    <n v="42.118117176592001"/>
    <n v="46.836984422472"/>
    <n v="49.418584511683001"/>
    <n v="13.010274000000001"/>
    <n v="13.727385"/>
    <n v="14.422081"/>
    <n v="51.919490761227003"/>
    <n v="15.203282"/>
    <n v="54.731813291789003"/>
    <n v="0.72545415825299997"/>
    <n v="0.76565105401699995"/>
    <n v="0.59200947276399996"/>
    <n v="0.59218611937200005"/>
    <n v="17.113471137152999"/>
    <n v="485.84592023763298"/>
    <n v="80.979014860212004"/>
  </r>
  <r>
    <x v="4"/>
    <d v="2023-06-06T06:00:00"/>
    <s v="008-3"/>
    <x v="23"/>
    <s v="Kromatografski uzorak"/>
    <d v="2023-07-03T09:27:52"/>
    <n v="0"/>
    <n v="0"/>
    <n v="95.202051321664996"/>
    <n v="2.6470174044369998"/>
    <n v="1.4691954735249999"/>
    <n v="2.150931393839"/>
    <n v="0.33758010818700002"/>
    <n v="0.34162854548100002"/>
    <n v="2.05674579E-4"/>
    <n v="2.3215920660000001E-3"/>
    <n v="0"/>
    <n v="0"/>
    <s v="-"/>
    <n v="0"/>
    <n v="0"/>
    <n v="0"/>
    <n v="10.010503999999999"/>
    <n v="36.037812285953102"/>
    <n v="10.563847000000001"/>
    <n v="38.029847867153002"/>
    <n v="11.096787000000001"/>
    <n v="39.948432472016997"/>
    <n v="11.699612"/>
    <n v="42.118602019316"/>
    <n v="46.837234603033998"/>
    <n v="49.418848770830003"/>
    <n v="13.010343000000001"/>
    <n v="13.727458"/>
    <n v="14.422152000000001"/>
    <n v="51.919746769798998"/>
    <n v="15.203357"/>
    <n v="54.732083885855999"/>
    <n v="0.72546367347200003"/>
    <n v="0.76566111082800004"/>
    <n v="0.59201723875300005"/>
    <n v="0.59219389772499997"/>
    <n v="17.113694177734001"/>
    <n v="485.83958605815599"/>
    <n v="80.975372648176005"/>
  </r>
  <r>
    <x v="5"/>
    <d v="2023-06-07T06:00:00"/>
    <s v="008-3"/>
    <x v="23"/>
    <s v="Kromatografski uzorak"/>
    <d v="2023-07-03T09:27:52"/>
    <n v="0"/>
    <n v="0"/>
    <n v="95.200144078996004"/>
    <n v="2.6512967116300001"/>
    <n v="1.4675670771139999"/>
    <n v="2.1485590999680002"/>
    <n v="0.33711869662799998"/>
    <n v="0.34126515562300003"/>
    <n v="2.2939268E-4"/>
    <n v="2.3787779230000001E-3"/>
    <n v="0"/>
    <n v="0"/>
    <s v="-"/>
    <n v="0"/>
    <n v="0"/>
    <n v="0"/>
    <n v="10.010425"/>
    <n v="36.037527693642502"/>
    <n v="10.563764000000001"/>
    <n v="38.029546829113997"/>
    <n v="11.096702000000001"/>
    <n v="39.948126686944001"/>
    <n v="11.699522"/>
    <n v="42.118278541602997"/>
    <n v="46.837082068125"/>
    <n v="49.418687460794999"/>
    <n v="13.010301"/>
    <n v="13.727414"/>
    <n v="14.422109000000001"/>
    <n v="51.919590393702002"/>
    <n v="15.203310999999999"/>
    <n v="54.731918131632"/>
    <n v="0.72545693649200005"/>
    <n v="0.76565398757600001"/>
    <n v="0.592011741466"/>
    <n v="0.59218838830800002"/>
    <n v="17.113536000252001"/>
    <n v="485.844083083567"/>
    <n v="80.975619184880003"/>
  </r>
  <r>
    <x v="6"/>
    <d v="2023-06-08T06:00:00"/>
    <s v="008-3"/>
    <x v="23"/>
    <s v="Kromatografski uzorak"/>
    <d v="2023-07-03T09:27:52"/>
    <n v="0"/>
    <n v="0"/>
    <n v="95.294226593440996"/>
    <n v="2.609776831335"/>
    <n v="1.4312975348700001"/>
    <n v="2.095996744157"/>
    <n v="0.32874565612899997"/>
    <n v="0.33295411347499998"/>
    <n v="3.5781815500000001E-4"/>
    <n v="2.6416215279999999E-3"/>
    <n v="0"/>
    <n v="0"/>
    <s v="-"/>
    <n v="0"/>
    <n v="0"/>
    <n v="0"/>
    <n v="9.9984710000000003"/>
    <n v="35.994494967990498"/>
    <n v="10.551133999999999"/>
    <n v="37.984081765022999"/>
    <n v="11.08389"/>
    <n v="39.902002440559002"/>
    <n v="11.685994000000001"/>
    <n v="42.069577242234999"/>
    <n v="46.812510251999001"/>
    <n v="49.392732899117"/>
    <n v="13.003475999999999"/>
    <n v="13.720204000000001"/>
    <n v="14.415113"/>
    <n v="51.894406186209999"/>
    <n v="15.195923000000001"/>
    <n v="54.705321159504997"/>
    <n v="0.72448522390600001"/>
    <n v="0.76462732290000002"/>
    <n v="0.59121877368999998"/>
    <n v="0.59139432348300003"/>
    <n v="17.090735766622998"/>
    <n v="486.49294262075102"/>
    <n v="81.260510917573001"/>
  </r>
  <r>
    <x v="7"/>
    <d v="2023-06-09T06:00:00"/>
    <s v="008-3"/>
    <x v="23"/>
    <s v="Kromatografski uzorak"/>
    <d v="2023-07-03T09:27:52"/>
    <n v="0"/>
    <n v="0"/>
    <n v="95.350911670260999"/>
    <n v="2.586612767643"/>
    <n v="1.4081591260099999"/>
    <n v="2.0624754351769998"/>
    <n v="0.32338665736200001"/>
    <n v="0.327662429255"/>
    <n v="4.5108347099999998E-4"/>
    <n v="2.8161390780000002E-3"/>
    <n v="0"/>
    <n v="0"/>
    <s v="-"/>
    <n v="0"/>
    <n v="0"/>
    <n v="0"/>
    <n v="9.9910960000000006"/>
    <n v="35.967943085564499"/>
    <n v="10.543342000000001"/>
    <n v="37.956029620087001"/>
    <n v="11.075984999999999"/>
    <n v="39.873542706172003"/>
    <n v="11.677647"/>
    <n v="42.039527781917002"/>
    <n v="46.797355969747002"/>
    <n v="49.376718252635001"/>
    <n v="12.999266"/>
    <n v="13.715756000000001"/>
    <n v="14.410799000000001"/>
    <n v="51.878873825073001"/>
    <n v="15.191364999999999"/>
    <n v="54.688910814396003"/>
    <n v="0.72388549273199998"/>
    <n v="0.76399368942000001"/>
    <n v="0.59072936036500001"/>
    <n v="0.590904245203"/>
    <n v="17.076663745773999"/>
    <n v="486.89320432859199"/>
    <n v="81.436781046207997"/>
  </r>
  <r>
    <x v="8"/>
    <d v="2023-06-10T06:00:00"/>
    <s v="008-3"/>
    <x v="23"/>
    <s v="Kromatografski uzorak"/>
    <d v="2023-07-03T09:27:52"/>
    <n v="0"/>
    <n v="0"/>
    <n v="95.377344661289001"/>
    <n v="2.576613355014"/>
    <n v="1.3964779410099999"/>
    <n v="2.0460420950399998"/>
    <n v="0.32090252824100002"/>
    <n v="0.32522647020700002"/>
    <n v="5.0331576400000004E-4"/>
    <n v="2.9276591599999998E-3"/>
    <n v="0"/>
    <n v="4.1806570000000003E-6"/>
    <s v="-"/>
    <n v="0"/>
    <n v="0"/>
    <n v="0"/>
    <n v="9.9876079999999998"/>
    <n v="35.955387618806597"/>
    <n v="10.539657"/>
    <n v="37.942764723332999"/>
    <n v="11.072246"/>
    <n v="39.860085142983003"/>
    <n v="11.6737"/>
    <n v="42.025318329511997"/>
    <n v="46.790186564128"/>
    <n v="49.369144982603999"/>
    <n v="12.997275"/>
    <n v="13.713652"/>
    <n v="14.408758000000001"/>
    <n v="51.871526135339003"/>
    <n v="15.189209"/>
    <n v="54.681150640398002"/>
    <n v="0.72360187106700002"/>
    <n v="0.76369402951800003"/>
    <n v="0.59049790766499999"/>
    <n v="0.59067247586899996"/>
    <n v="17.070008556047998"/>
    <n v="487.08319534280002"/>
    <n v="81.520014885614003"/>
  </r>
  <r>
    <x v="9"/>
    <d v="2023-06-11T06:00:00"/>
    <s v="008-3"/>
    <x v="23"/>
    <s v="Kromatografski uzorak"/>
    <d v="2023-07-03T09:27:52"/>
    <n v="0"/>
    <n v="0"/>
    <n v="95.178954707252004"/>
    <n v="2.683534112242"/>
    <n v="1.456991100477"/>
    <n v="2.137510770494"/>
    <n v="0.33620597422100001"/>
    <n v="0.34077682346100002"/>
    <n v="4.5477373999999997E-4"/>
    <n v="3.0820985949999999E-3"/>
    <n v="0"/>
    <n v="0"/>
    <s v="-"/>
    <n v="0"/>
    <n v="0"/>
    <n v="0"/>
    <n v="10.011226000000001"/>
    <n v="36.0404125054677"/>
    <n v="10.56461"/>
    <n v="38.032593721843"/>
    <n v="11.09756"/>
    <n v="39.951213757197003"/>
    <n v="11.700426999999999"/>
    <n v="42.121536779312002"/>
    <n v="46.838783926433997"/>
    <n v="49.420484921861998"/>
    <n v="13.010774"/>
    <n v="13.727912999999999"/>
    <n v="14.422593000000001"/>
    <n v="51.921333524916001"/>
    <n v="15.203822000000001"/>
    <n v="54.733757800276003"/>
    <n v="0.72552034382999997"/>
    <n v="0.76572097673299999"/>
    <n v="0.59206348699"/>
    <n v="0.59224020048600001"/>
    <n v="17.115022407638001"/>
    <n v="485.80190852817202"/>
    <n v="80.944519975285999"/>
  </r>
  <r>
    <x v="10"/>
    <d v="2023-06-12T06:00:00"/>
    <s v="008-3"/>
    <x v="23"/>
    <s v="Kromatografski uzorak"/>
    <d v="2023-07-03T09:27:52"/>
    <n v="0"/>
    <n v="0"/>
    <n v="95.255616505941006"/>
    <n v="2.6455090608859999"/>
    <n v="1.430808603764"/>
    <n v="2.098874001025"/>
    <n v="0.33002050738400002"/>
    <n v="0.33442129318899999"/>
    <n v="5.1156664799999999E-4"/>
    <n v="3.1120300409999998E-3"/>
    <n v="0"/>
    <n v="0"/>
    <s v="-"/>
    <n v="0"/>
    <n v="0"/>
    <n v="0"/>
    <n v="10.001834000000001"/>
    <n v="36.006599214341897"/>
    <n v="10.554686"/>
    <n v="37.996869526300003"/>
    <n v="11.087493"/>
    <n v="39.914972331789002"/>
    <n v="11.689798"/>
    <n v="42.083270708672003"/>
    <n v="46.819469372431001"/>
    <n v="49.400082240712997"/>
    <n v="13.005409"/>
    <n v="13.722246"/>
    <n v="14.417094000000001"/>
    <n v="51.901537100474002"/>
    <n v="15.198014000000001"/>
    <n v="54.712850292249001"/>
    <n v="0.72475713450000001"/>
    <n v="0.76491460373499998"/>
    <n v="0.591440665639"/>
    <n v="0.59161651833499995"/>
    <n v="17.097114867634001"/>
    <n v="486.31113122973699"/>
    <n v="81.170252337155006"/>
  </r>
  <r>
    <x v="11"/>
    <d v="2023-06-13T06:00:00"/>
    <s v="008-3"/>
    <x v="23"/>
    <s v="Kromatografski uzorak"/>
    <d v="2023-07-03T09:27:52"/>
    <n v="0"/>
    <n v="0"/>
    <n v="95.431592093573997"/>
    <n v="2.5573824610979998"/>
    <n v="1.37065363427"/>
    <n v="2.011025340112"/>
    <n v="0.31647767023099999"/>
    <n v="0.32005825618099998"/>
    <n v="6.3059121500000002E-4"/>
    <n v="3.2051882149999999E-3"/>
    <n v="0"/>
    <n v="0"/>
    <s v="-"/>
    <n v="0"/>
    <n v="0"/>
    <n v="0"/>
    <n v="9.9804010000000005"/>
    <n v="35.929441028171098"/>
    <n v="10.532043"/>
    <n v="37.915352100005997"/>
    <n v="11.064520999999999"/>
    <n v="39.832273668713"/>
    <n v="11.665543"/>
    <n v="41.995953585565999"/>
    <n v="46.775372399223997"/>
    <n v="49.353492740527003"/>
    <n v="12.993159"/>
    <n v="13.709303999999999"/>
    <n v="14.404540000000001"/>
    <n v="51.856343772675999"/>
    <n v="15.184754"/>
    <n v="54.665112563108003"/>
    <n v="0.72301568753199996"/>
    <n v="0.76307471288600004"/>
    <n v="0.59001955307200005"/>
    <n v="0.59019347082999996"/>
    <n v="17.056253711383"/>
    <n v="487.47576345556303"/>
    <n v="81.692330926357997"/>
  </r>
  <r>
    <x v="12"/>
    <d v="2023-06-14T06:00:00"/>
    <s v="008-3"/>
    <x v="23"/>
    <s v="Kromatografski uzorak"/>
    <d v="2023-07-03T09:27:52"/>
    <n v="0"/>
    <n v="0"/>
    <n v="95.418202029333997"/>
    <n v="2.5677630719210001"/>
    <n v="1.372877947986"/>
    <n v="2.0140344834469999"/>
    <n v="0.31678054688700003"/>
    <n v="0.32046788351400002"/>
    <n v="6.4940013900000005E-4"/>
    <n v="3.2587049210000001E-3"/>
    <n v="0"/>
    <n v="0"/>
    <s v="-"/>
    <n v="0"/>
    <n v="0"/>
    <n v="0"/>
    <n v="9.9816749999999992"/>
    <n v="35.934028148651102"/>
    <n v="10.533389"/>
    <n v="37.920197989548001"/>
    <n v="11.065886000000001"/>
    <n v="39.837189224031"/>
    <n v="11.666985"/>
    <n v="42.001143040091002"/>
    <n v="46.778006765577999"/>
    <n v="49.356275892248"/>
    <n v="12.993891"/>
    <n v="13.710077"/>
    <n v="14.405290000000001"/>
    <n v="51.859042988882997"/>
    <n v="15.185546"/>
    <n v="54.667963607360001"/>
    <n v="0.72311885489399996"/>
    <n v="0.76318370199300001"/>
    <n v="0.59010374173500002"/>
    <n v="0.59027776750299998"/>
    <n v="17.058674136798"/>
    <n v="487.40670952271802"/>
    <n v="81.659055545149997"/>
  </r>
  <r>
    <x v="13"/>
    <d v="2023-06-15T06:00:00"/>
    <s v="008-3"/>
    <x v="23"/>
    <s v="Kromatografski uzorak"/>
    <d v="2023-07-03T09:27:52"/>
    <n v="0"/>
    <n v="0"/>
    <n v="95.741478972964998"/>
    <n v="2.4342490153180001"/>
    <n v="1.244942548374"/>
    <n v="1.824271961055"/>
    <n v="0.285837771578"/>
    <n v="0.28836538746099999"/>
    <n v="1.11079562E-3"/>
    <n v="4.0154580220000003E-3"/>
    <n v="0"/>
    <n v="0"/>
    <s v="-"/>
    <n v="0"/>
    <n v="0"/>
    <n v="0"/>
    <n v="9.939508"/>
    <n v="35.782228098975303"/>
    <n v="10.488839"/>
    <n v="37.759819009327003"/>
    <n v="11.02069"/>
    <n v="39.674481603834003"/>
    <n v="11.619263"/>
    <n v="41.829344287186998"/>
    <n v="46.691213051478002"/>
    <n v="49.264600094631"/>
    <n v="12.969782"/>
    <n v="13.684612"/>
    <n v="14.380585999999999"/>
    <n v="51.770108964708001"/>
    <n v="15.159456"/>
    <n v="54.574041205543999"/>
    <n v="0.71968985224799997"/>
    <n v="0.75956080426499994"/>
    <n v="0.587305491997"/>
    <n v="0.58747566890299996"/>
    <n v="16.978209257126"/>
    <n v="489.71960933563003"/>
    <n v="82.694599848164998"/>
  </r>
  <r>
    <x v="14"/>
    <d v="2023-06-16T06:00:00"/>
    <s v="008-3"/>
    <x v="23"/>
    <s v="Kromatografski uzorak"/>
    <d v="2023-07-03T09:27:52"/>
    <n v="1.3153535728E-2"/>
    <n v="0"/>
    <n v="96.107295884026001"/>
    <n v="2.520055686434"/>
    <n v="0.93523215750900002"/>
    <n v="1.35949487763"/>
    <n v="0.20791049570699999"/>
    <n v="0.211039387828"/>
    <n v="1.1614579039999999E-3"/>
    <n v="4.130853298E-3"/>
    <n v="1.6386004E-5"/>
    <n v="4.1393810000000002E-6"/>
    <s v="-"/>
    <n v="0"/>
    <n v="0"/>
    <n v="0"/>
    <n v="9.8651479999999996"/>
    <n v="35.514532486597702"/>
    <n v="10.410275"/>
    <n v="37.476988182432997"/>
    <n v="10.940920999999999"/>
    <n v="39.387314346102002"/>
    <n v="11.535034"/>
    <n v="41.526119183580001"/>
    <n v="46.533067994648"/>
    <n v="49.097544004185004"/>
    <n v="12.925853"/>
    <n v="13.638207"/>
    <n v="14.335391"/>
    <n v="51.607404788335003"/>
    <n v="15.111722"/>
    <n v="54.402196196079998"/>
    <n v="0.71378813021700005"/>
    <n v="0.75332518813500005"/>
    <n v="0.58248936716099997"/>
    <n v="0.58265278607799997"/>
    <n v="16.83970840772"/>
    <n v="493.74930420025299"/>
    <n v="84.485579406889997"/>
  </r>
  <r>
    <x v="15"/>
    <d v="2023-06-17T06:00:00"/>
    <s v="008-3"/>
    <x v="23"/>
    <s v="Kromatografski uzorak"/>
    <d v="2023-07-03T09:27:52"/>
    <n v="3.5752505839999997E-2"/>
    <n v="0"/>
    <n v="96.221563710107006"/>
    <n v="2.8678251687020002"/>
    <n v="0.61205485959799999"/>
    <n v="0.87485812857"/>
    <n v="0.12674094452000001"/>
    <n v="0.131554892442"/>
    <n v="7.3594598299999998E-4"/>
    <n v="3.5540217019999999E-3"/>
    <n v="2.1746432400000001E-4"/>
    <n v="0"/>
    <s v="-"/>
    <n v="0"/>
    <n v="0"/>
    <n v="0"/>
    <n v="9.8058770000000006"/>
    <n v="35.301156414879699"/>
    <n v="10.347652"/>
    <n v="37.251545784976997"/>
    <n v="10.877279"/>
    <n v="39.158203866747002"/>
    <n v="11.467831"/>
    <n v="41.284190151959002"/>
    <n v="46.402275747723003"/>
    <n v="48.959325835701001"/>
    <n v="12.889521999999999"/>
    <n v="13.599812999999999"/>
    <n v="14.297847000000001"/>
    <n v="51.472246461444001"/>
    <n v="15.072053"/>
    <n v="54.259389105080999"/>
    <n v="0.70921913368800005"/>
    <n v="0.74849758083399998"/>
    <n v="0.57876082013100005"/>
    <n v="0.57891891538399998"/>
    <n v="16.73247522778"/>
    <n v="496.90967235000801"/>
    <n v="85.917293601560004"/>
  </r>
  <r>
    <x v="16"/>
    <d v="2023-06-18T06:00:00"/>
    <s v="008-3"/>
    <x v="23"/>
    <s v="Kromatografski uzorak"/>
    <d v="2023-07-03T09:27:52"/>
    <n v="4.4133738536999999E-2"/>
    <n v="0"/>
    <n v="96.259615951114"/>
    <n v="3.0104394753769999"/>
    <n v="0.48457267466499998"/>
    <n v="0.68581058849400001"/>
    <n v="9.5933579064000005E-2"/>
    <n v="0.100827717429"/>
    <n v="5.8149833800000001E-4"/>
    <n v="3.3521136709999998E-3"/>
    <n v="5.4300532700000004E-4"/>
    <n v="0"/>
    <s v="-"/>
    <n v="0"/>
    <n v="0"/>
    <n v="0"/>
    <n v="9.7834389999999996"/>
    <n v="35.220376862419997"/>
    <n v="10.323945"/>
    <n v="37.166198929379"/>
    <n v="10.853186000000001"/>
    <n v="39.071467796961002"/>
    <n v="11.44239"/>
    <n v="41.192602397458003"/>
    <n v="46.352754513423001"/>
    <n v="48.906998808811998"/>
    <n v="12.875766"/>
    <n v="13.585278000000001"/>
    <n v="14.283637000000001"/>
    <n v="51.421090205509998"/>
    <n v="15.057040000000001"/>
    <n v="54.205342876529997"/>
    <n v="0.70748654421799995"/>
    <n v="0.74666695162800001"/>
    <n v="0.57734693586800001"/>
    <n v="0.577503031216"/>
    <n v="16.691808236970001"/>
    <n v="498.11942287289997"/>
    <n v="86.484067460073007"/>
  </r>
  <r>
    <x v="17"/>
    <d v="2023-06-19T06:00:00"/>
    <s v="008-3"/>
    <x v="23"/>
    <s v="Kromatografski uzorak"/>
    <d v="2023-07-03T09:27:52"/>
    <n v="4.9043257176999998E-2"/>
    <n v="0"/>
    <n v="96.293292575411996"/>
    <n v="3.1252165983119999"/>
    <n v="0.38284925888799998"/>
    <n v="0.53244786957199997"/>
    <n v="6.9960914706999999E-2"/>
    <n v="7.5293709006999998E-2"/>
    <n v="4.5326965200000001E-4"/>
    <n v="3.1836156010000001E-3"/>
    <n v="7.0710171699999997E-4"/>
    <n v="0"/>
    <s v="-"/>
    <n v="0"/>
    <n v="0"/>
    <n v="0"/>
    <n v="9.7652169999999998"/>
    <n v="35.154778983857902"/>
    <n v="10.304693"/>
    <n v="37.096891312350003"/>
    <n v="10.833627999999999"/>
    <n v="39.001058260599997"/>
    <n v="11.421737"/>
    <n v="41.118252633308003"/>
    <n v="46.313294967015999"/>
    <n v="48.865307012951"/>
    <n v="12.864805"/>
    <n v="13.573696999999999"/>
    <n v="14.272341000000001"/>
    <n v="51.380425824059003"/>
    <n v="15.045107"/>
    <n v="54.162383091484003"/>
    <n v="0.70605524794899999"/>
    <n v="0.74515467943400004"/>
    <n v="0.576178924905"/>
    <n v="0.57633337749699998"/>
    <n v="16.658209840457001"/>
    <n v="499.123945250617"/>
    <n v="86.965493671092005"/>
  </r>
  <r>
    <x v="18"/>
    <d v="2023-06-20T06:00:00"/>
    <s v="008-3"/>
    <x v="23"/>
    <s v="Kromatografski uzorak"/>
    <d v="2023-07-03T09:27:52"/>
    <n v="4.9841803964000002E-2"/>
    <n v="0"/>
    <n v="96.305631425645998"/>
    <n v="3.1842981543810001"/>
    <n v="0.335054587987"/>
    <n v="0.46022856829699998"/>
    <n v="5.7663149588E-2"/>
    <n v="6.3236724403999994E-2"/>
    <n v="3.9255256299999998E-4"/>
    <n v="3.110965728E-3"/>
    <n v="7.6646445600000003E-4"/>
    <n v="4.123569E-6"/>
    <s v="-"/>
    <n v="0"/>
    <n v="0"/>
    <n v="0"/>
    <n v="9.7571449999999995"/>
    <n v="35.1257199976179"/>
    <n v="10.296163999999999"/>
    <n v="37.066188263851998"/>
    <n v="10.824968"/>
    <n v="38.969884342617"/>
    <n v="11.412592999999999"/>
    <n v="41.085332975233001"/>
    <n v="46.296401474211002"/>
    <n v="48.847456242722998"/>
    <n v="12.860112000000001"/>
    <n v="13.568738"/>
    <n v="14.267524999999999"/>
    <n v="51.363086938857997"/>
    <n v="15.040018"/>
    <n v="54.144062249923998"/>
    <n v="0.70540302205399996"/>
    <n v="0.74446555862399999"/>
    <n v="0.57564667281199999"/>
    <n v="0.57580038302699998"/>
    <n v="16.642897460196"/>
    <n v="499.58309710196301"/>
    <n v="87.188890766434"/>
  </r>
  <r>
    <x v="19"/>
    <d v="2023-06-21T06:00:00"/>
    <s v="008-3"/>
    <x v="23"/>
    <s v="Kromatografski uzorak"/>
    <d v="2023-07-03T09:27:52"/>
    <n v="4.8442633098000003E-2"/>
    <n v="0"/>
    <n v="96.306094434526003"/>
    <n v="3.216429299778"/>
    <n v="0.31443871930200001"/>
    <n v="0.42903356143900001"/>
    <n v="5.2338862662000003E-2"/>
    <n v="5.8035841754999998E-2"/>
    <n v="3.6106651100000002E-4"/>
    <n v="3.0762388419999999E-3"/>
    <n v="7.7889686099999998E-4"/>
    <n v="3.9355059999999996E-6"/>
    <s v="-"/>
    <n v="0"/>
    <n v="0"/>
    <n v="0"/>
    <n v="9.7543100000000003"/>
    <n v="35.115513987011397"/>
    <n v="10.293168"/>
    <n v="37.055403357496999"/>
    <n v="10.821932"/>
    <n v="38.958955128988002"/>
    <n v="11.409387000000001"/>
    <n v="41.073789971491998"/>
    <n v="46.291197882757999"/>
    <n v="48.841955831288999"/>
    <n v="12.858667000000001"/>
    <n v="13.567209999999999"/>
    <n v="14.266064999999999"/>
    <n v="51.357833067576003"/>
    <n v="15.038475"/>
    <n v="54.138507581657997"/>
    <n v="0.70515166595599998"/>
    <n v="0.74419998722699998"/>
    <n v="0.57544155501700001"/>
    <n v="0.57559497915000002"/>
    <n v="16.636994083722001"/>
    <n v="499.76609569936102"/>
    <n v="87.274391083164005"/>
  </r>
  <r>
    <x v="20"/>
    <d v="2023-06-22T06:00:00"/>
    <s v="008-3"/>
    <x v="23"/>
    <s v="Kromatografski uzorak"/>
    <d v="2023-07-03T09:27:52"/>
    <n v="4.6154196426000001E-2"/>
    <n v="0"/>
    <n v="96.297737174564006"/>
    <n v="3.2446345107419998"/>
    <n v="0.30297749344699998"/>
    <n v="0.41147381443699999"/>
    <n v="4.9221722848999998E-2"/>
    <n v="5.5104900307E-2"/>
    <n v="3.3165939499999998E-4"/>
    <n v="3.0462933289999998E-3"/>
    <n v="7.9174511100000005E-4"/>
    <n v="0"/>
    <s v="-"/>
    <n v="0"/>
    <n v="0"/>
    <n v="0"/>
    <n v="9.7535939999999997"/>
    <n v="35.1129381391737"/>
    <n v="10.292411"/>
    <n v="37.052679557677997"/>
    <n v="10.821172000000001"/>
    <n v="38.956218375100001"/>
    <n v="11.408583"/>
    <n v="41.070896721741001"/>
    <n v="46.290743271510003"/>
    <n v="48.841472441558999"/>
    <n v="12.85854"/>
    <n v="13.567076"/>
    <n v="14.265969999999999"/>
    <n v="51.357488791148"/>
    <n v="15.038372000000001"/>
    <n v="54.138137763084998"/>
    <n v="0.70506205989299997"/>
    <n v="0.74410531347999997"/>
    <n v="0.57536843419100003"/>
    <n v="0.57552175456700005"/>
    <n v="16.634887258212"/>
    <n v="499.82364921314701"/>
    <n v="87.303758611785995"/>
  </r>
  <r>
    <x v="21"/>
    <d v="2023-06-23T06:00:00"/>
    <s v="008-3"/>
    <x v="23"/>
    <s v="Kromatografski uzorak"/>
    <d v="2023-07-03T09:27:52"/>
    <n v="4.4393701686000001E-2"/>
    <n v="0"/>
    <n v="96.275344689687003"/>
    <n v="3.2830626120169999"/>
    <n v="0.29371749402699998"/>
    <n v="0.397199683202"/>
    <n v="4.6696556266E-2"/>
    <n v="5.2691326942000002E-2"/>
    <n v="2.9113379600000002E-4"/>
    <n v="3.000111056E-3"/>
    <n v="8.0306111399999997E-4"/>
    <n v="0"/>
    <s v="-"/>
    <n v="0"/>
    <n v="0"/>
    <n v="0"/>
    <n v="9.7541460000000004"/>
    <n v="35.114925596449098"/>
    <n v="10.292994"/>
    <n v="37.054776472143999"/>
    <n v="10.821768"/>
    <n v="38.958364725113"/>
    <n v="11.409211000000001"/>
    <n v="41.073158718753"/>
    <n v="46.292713854048003"/>
    <n v="48.843551039262998"/>
    <n v="12.859088"/>
    <n v="13.567653999999999"/>
    <n v="14.266555"/>
    <n v="51.359597418043002"/>
    <n v="15.038989000000001"/>
    <n v="54.140359630325001"/>
    <n v="0.70508184325400003"/>
    <n v="0.74412619938900004"/>
    <n v="0.57538457421800004"/>
    <n v="0.57553790859099996"/>
    <n v="16.635348439217001"/>
    <n v="499.80978579431599"/>
    <n v="87.296181630527002"/>
  </r>
  <r>
    <x v="22"/>
    <d v="2023-06-24T06:00:00"/>
    <s v="008-3"/>
    <x v="23"/>
    <s v="Kromatografski uzorak"/>
    <d v="2023-07-03T09:27:52"/>
    <n v="4.1461251727999998E-2"/>
    <n v="0"/>
    <n v="96.250292778014995"/>
    <n v="3.3184426344100002"/>
    <n v="0.28907514777400001"/>
    <n v="0.38980286588399998"/>
    <n v="4.5267758762000003E-2"/>
    <n v="5.1403490360999997E-2"/>
    <n v="2.6330415000000001E-4"/>
    <n v="2.976993941E-3"/>
    <n v="8.1617089499999996E-4"/>
    <n v="0"/>
    <s v="-"/>
    <n v="0"/>
    <n v="0"/>
    <n v="0"/>
    <n v="9.7557600000000004"/>
    <n v="35.120732704798399"/>
    <n v="10.294696999999999"/>
    <n v="37.060908162990003"/>
    <n v="10.823506999999999"/>
    <n v="38.964621702830001"/>
    <n v="11.411045"/>
    <n v="41.079760369337002"/>
    <n v="46.297364208433002"/>
    <n v="48.848459551453999"/>
    <n v="12.860379"/>
    <n v="13.569017000000001"/>
    <n v="14.26792"/>
    <n v="51.364511993195997"/>
    <n v="15.040429"/>
    <n v="54.145543437839002"/>
    <n v="0.70517339267699997"/>
    <n v="0.744222902154"/>
    <n v="0.57545928077599995"/>
    <n v="0.57561270249999996"/>
    <n v="16.637493451436001"/>
    <n v="499.74535400417699"/>
    <n v="87.258405397681997"/>
  </r>
  <r>
    <x v="23"/>
    <d v="2023-06-25T06:00:00"/>
    <s v="008-3"/>
    <x v="23"/>
    <s v="Kromatografski uzorak"/>
    <d v="2023-07-03T09:27:52"/>
    <n v="3.8643798222000002E-2"/>
    <n v="0"/>
    <n v="96.230703194935998"/>
    <n v="3.3468647019729998"/>
    <n v="0.285302469921"/>
    <n v="0.38378838577500002"/>
    <n v="4.4106598658999997E-2"/>
    <n v="5.0338870560999997E-2"/>
    <n v="2.4542750800000002E-4"/>
    <n v="2.9685436099999999E-3"/>
    <n v="8.2647551500000002E-4"/>
    <n v="0"/>
    <s v="-"/>
    <n v="0"/>
    <n v="0"/>
    <n v="0"/>
    <n v="9.7570879999999995"/>
    <n v="35.125513288709897"/>
    <n v="10.296099"/>
    <n v="37.065956373459002"/>
    <n v="10.824939000000001"/>
    <n v="38.969778723186998"/>
    <n v="11.412556"/>
    <n v="41.085201236968999"/>
    <n v="46.301359971364001"/>
    <n v="48.852677226010002"/>
    <n v="12.861489000000001"/>
    <n v="13.570188999999999"/>
    <n v="14.269098"/>
    <n v="51.368750810622998"/>
    <n v="15.041670999999999"/>
    <n v="54.150014492342002"/>
    <n v="0.70524365165199998"/>
    <n v="0.74429712917500002"/>
    <n v="0.575516614235"/>
    <n v="0.575670112741"/>
    <n v="16.639138910505999"/>
    <n v="499.695929727497"/>
    <n v="87.228593871968997"/>
  </r>
  <r>
    <x v="24"/>
    <d v="2023-06-26T06:00:00"/>
    <s v="008-3"/>
    <x v="23"/>
    <s v="Kromatografski uzorak"/>
    <d v="2023-07-03T09:27:52"/>
    <n v="3.5017326862000001E-2"/>
    <n v="0"/>
    <n v="96.207734213934998"/>
    <n v="3.374692084061"/>
    <n v="0.28466464972299999"/>
    <n v="0.382556305762"/>
    <n v="4.380939549E-2"/>
    <n v="5.0030781422000001E-2"/>
    <n v="2.40201842E-4"/>
    <n v="2.9793352779999998E-3"/>
    <n v="8.3194200699999998E-4"/>
    <n v="0"/>
    <s v="-"/>
    <n v="0"/>
    <n v="0"/>
    <n v="0"/>
    <n v="9.7592719999999993"/>
    <n v="35.133376042048098"/>
    <n v="10.298406"/>
    <n v="37.074260026997003"/>
    <n v="10.827292"/>
    <n v="38.978249602848003"/>
    <n v="11.415039999999999"/>
    <n v="41.094141242075999"/>
    <n v="46.307463990316997"/>
    <n v="48.859121572151999"/>
    <n v="12.863185"/>
    <n v="13.571979000000001"/>
    <n v="14.270887"/>
    <n v="51.375190602408999"/>
    <n v="15.043559"/>
    <n v="54.156809640642997"/>
    <n v="0.70537342586499996"/>
    <n v="0.74443423158800004"/>
    <n v="0.575622518857"/>
    <n v="0.57577615340499999"/>
    <n v="16.642180667982998"/>
    <n v="499.60459914583799"/>
    <n v="87.173791442517"/>
  </r>
  <r>
    <x v="25"/>
    <d v="2023-06-27T06:00:00"/>
    <s v="008-3"/>
    <x v="23"/>
    <s v="Kromatografski uzorak"/>
    <d v="2023-07-03T09:27:52"/>
    <n v="3.2004599756999999E-2"/>
    <n v="0"/>
    <n v="95.955566618177997"/>
    <n v="3.504939754804"/>
    <n v="0.36115812468899999"/>
    <n v="0.50748916582699999"/>
    <n v="6.6494499644000005E-2"/>
    <n v="7.3989391740999999E-2"/>
    <n v="4.4875862000000002E-4"/>
    <n v="4.4057327019999997E-3"/>
    <n v="9.92658433E-4"/>
    <n v="0"/>
    <s v="-"/>
    <n v="0"/>
    <n v="0"/>
    <n v="0"/>
    <n v="9.7911990000000007"/>
    <n v="35.248314168718103"/>
    <n v="10.332131"/>
    <n v="37.195671464672998"/>
    <n v="10.861523"/>
    <n v="39.101482391357003"/>
    <n v="11.451176999999999"/>
    <n v="41.224234870152998"/>
    <n v="46.374864154392"/>
    <n v="48.930447083456997"/>
    <n v="12.881907"/>
    <n v="13.591791000000001"/>
    <n v="14.290101"/>
    <n v="51.444362190035001"/>
    <n v="15.063882"/>
    <n v="54.229972559731998"/>
    <n v="0.70793008142000002"/>
    <n v="0.74713503063800002"/>
    <n v="0.57770888921300001"/>
    <n v="0.57786506283700001"/>
    <n v="16.702184663878999"/>
    <n v="497.829452206741"/>
    <n v="86.225828094872995"/>
  </r>
  <r>
    <x v="26"/>
    <d v="2023-06-28T06:00:00"/>
    <s v="008-3"/>
    <x v="23"/>
    <s v="Kromatografski uzorak"/>
    <d v="2023-07-03T09:27:52"/>
    <n v="4.5480783899000003E-2"/>
    <n v="0"/>
    <n v="93.139402442508"/>
    <n v="4.6983488864370004"/>
    <n v="1.3229568708270001"/>
    <n v="2.1167681233020001"/>
    <n v="0.369558153881"/>
    <n v="0.39357325351900002"/>
    <n v="3.3937415689999999E-3"/>
    <n v="2.4119337774999999E-2"/>
    <n v="3.1667657309999999E-3"/>
    <n v="0"/>
    <s v="-"/>
    <n v="0"/>
    <n v="0"/>
    <n v="0"/>
    <n v="10.163525"/>
    <n v="36.588689989513803"/>
    <n v="10.725503"/>
    <n v="38.611808009332997"/>
    <n v="11.260562999999999"/>
    <n v="40.538024346034"/>
    <n v="11.872519"/>
    <n v="42.741065339056"/>
    <n v="47.134690708584003"/>
    <n v="49.733460461203002"/>
    <n v="13.092969999999999"/>
    <n v="13.814851000000001"/>
    <n v="14.506231"/>
    <n v="52.222429884805003"/>
    <n v="15.292249999999999"/>
    <n v="55.052099155672998"/>
    <n v="0.73839222060300003"/>
    <n v="0.77931956650300005"/>
    <n v="0.60256762181699997"/>
    <n v="0.60275791095300002"/>
    <n v="17.416963087188002"/>
    <n v="477.43214577441"/>
    <n v="77.222110619754005"/>
  </r>
  <r>
    <x v="27"/>
    <d v="2023-06-29T06:00:00"/>
    <s v="008-3"/>
    <x v="23"/>
    <s v="Kromatografski uzorak"/>
    <d v="2023-07-03T09:27:52"/>
    <n v="5.4897453507000003E-2"/>
    <n v="0"/>
    <n v="91.503584120008995"/>
    <n v="5.3773242168959996"/>
    <n v="1.887127134535"/>
    <n v="3.0641942945760001"/>
    <n v="0.54867847015500004"/>
    <n v="0.58284999637099999"/>
    <n v="5.1691258909999996E-3"/>
    <n v="3.5915703952999999E-2"/>
    <n v="4.4538636699999997E-3"/>
    <n v="0"/>
    <s v="-"/>
    <n v="0"/>
    <n v="0"/>
    <n v="0"/>
    <n v="10.381116"/>
    <n v="37.372014972898697"/>
    <n v="10.955432999999999"/>
    <n v="39.439556883432999"/>
    <n v="11.493760999999999"/>
    <n v="41.377539210849001"/>
    <n v="12.118796"/>
    <n v="43.627663233508997"/>
    <n v="47.573388947380998"/>
    <n v="50.196691449908002"/>
    <n v="13.214831"/>
    <n v="13.943526"/>
    <n v="14.631195999999999"/>
    <n v="52.672302166621002"/>
    <n v="15.424196"/>
    <n v="55.527103321307003"/>
    <n v="0.75621538112599995"/>
    <n v="0.79815369582499995"/>
    <n v="0.61711227935199997"/>
    <n v="0.61732500375199995"/>
    <n v="17.834960924255"/>
    <n v="466.19679244423099"/>
    <n v="73.003126275837005"/>
  </r>
  <r>
    <x v="28"/>
    <d v="2023-06-30T06:00:00"/>
    <s v="008-3"/>
    <x v="23"/>
    <s v="Kromatografski uzorak"/>
    <d v="2023-07-03T09:27:52"/>
    <n v="5.9064014789000002E-2"/>
    <n v="0"/>
    <n v="91.065836164686004"/>
    <n v="5.5558502210510001"/>
    <n v="2.0393562813599999"/>
    <n v="3.3192495085429998"/>
    <n v="0.59644948235799999"/>
    <n v="0.63391742317199995"/>
    <n v="5.6533800540000002E-3"/>
    <n v="3.9072121027999999E-2"/>
    <n v="4.8008205709999998E-3"/>
    <n v="0"/>
    <s v="-"/>
    <n v="0"/>
    <n v="0"/>
    <n v="0"/>
    <n v="10.439213000000001"/>
    <n v="37.581166320376902"/>
    <n v="11.016828"/>
    <n v="39.660578574612003"/>
    <n v="11.556020999999999"/>
    <n v="41.60167283482"/>
    <n v="12.18455"/>
    <n v="43.864377430414997"/>
    <n v="47.689176824358"/>
    <n v="50.319015489583002"/>
    <n v="13.246994000000001"/>
    <n v="13.977505000000001"/>
    <n v="14.664184000000001"/>
    <n v="52.791058911218002"/>
    <n v="15.459042"/>
    <n v="55.652548870651998"/>
    <n v="0.76099552503900003"/>
    <n v="0.803205144446"/>
    <n v="0.62101313264799995"/>
    <n v="0.62123200256"/>
    <n v="17.947036478255001"/>
    <n v="463.28094156268497"/>
    <n v="72.002495901424993"/>
  </r>
  <r>
    <x v="29"/>
    <d v="2023-07-01T06:00:00"/>
    <s v="008-3"/>
    <x v="23"/>
    <s v="Kromatografski uzorak"/>
    <d v="2023-07-03T09:35:43"/>
    <n v="5.8276274939999997E-2"/>
    <n v="0"/>
    <n v="90.901545365651003"/>
    <n v="5.62697319852"/>
    <n v="2.0955082972839998"/>
    <n v="3.4132051229110001"/>
    <n v="0.61464836407000001"/>
    <n v="0.65212850107099996"/>
    <n v="5.8225471200000004E-3"/>
    <n v="4.0201739692999998E-2"/>
    <n v="4.895673673E-3"/>
    <n v="0"/>
    <s v="-"/>
    <n v="0"/>
    <n v="0"/>
    <n v="0"/>
    <n v="10.461225000000001"/>
    <n v="37.660408735275297"/>
    <n v="11.040089"/>
    <n v="39.744317340182"/>
    <n v="11.579618"/>
    <n v="41.686622142791997"/>
    <n v="12.209471000000001"/>
    <n v="43.954093271297999"/>
    <n v="47.733927938672998"/>
    <n v="50.366299918209002"/>
    <n v="13.259425"/>
    <n v="13.990639"/>
    <n v="14.676969"/>
    <n v="52.837085300021997"/>
    <n v="15.472548"/>
    <n v="55.701171701771003"/>
    <n v="0.76277599690700004"/>
    <n v="0.80508669664200005"/>
    <n v="0.62246609810300002"/>
    <n v="0.62268727267000001"/>
    <n v="17.988774842685999"/>
    <n v="462.20553156007298"/>
    <n v="71.638398860476002"/>
  </r>
  <r>
    <x v="0"/>
    <d v="2023-06-02T06:00:00"/>
    <s v="008-1"/>
    <x v="24"/>
    <s v="Kromatografski uzorak"/>
    <d v="2023-07-03T09:27:53"/>
    <n v="1.4695437243000001E-2"/>
    <n v="0"/>
    <n v="97.969085057575995"/>
    <n v="1.4169014982050001"/>
    <n v="0.40905859073"/>
    <n v="0.59931806584299996"/>
    <n v="8.9161074978999999E-2"/>
    <n v="8.8983249385000004E-2"/>
    <n v="3.374464478E-3"/>
    <n v="7.6391716849999996E-3"/>
    <n v="1.5067044E-4"/>
    <n v="9.5084414600000002E-4"/>
    <s v="-"/>
    <n v="0"/>
    <n v="0"/>
    <n v="0"/>
    <n v="9.6552009999999999"/>
    <n v="34.7587235503727"/>
    <n v="10.188492"/>
    <n v="36.678568092001001"/>
    <n v="10.715909"/>
    <n v="38.577268918355003"/>
    <n v="11.297483"/>
    <n v="40.67093683801"/>
    <n v="46.095736715529"/>
    <n v="48.635526722145002"/>
    <n v="12.804372000000001"/>
    <n v="13.509869"/>
    <n v="14.211042000000001"/>
    <n v="51.159750461578"/>
    <n v="14.980384000000001"/>
    <n v="53.929379970291002"/>
    <n v="0.69676676185599995"/>
    <n v="0.73534333338900004"/>
    <n v="0.56859902209699997"/>
    <n v="0.56874487760600001"/>
    <n v="16.440159108903998"/>
    <n v="505.74397476131702"/>
    <n v="90.702806193876"/>
  </r>
  <r>
    <x v="1"/>
    <d v="2023-06-03T06:00:00"/>
    <s v="008-1"/>
    <x v="24"/>
    <s v="Kromatografski uzorak"/>
    <d v="2023-07-03T09:27:53"/>
    <n v="8.7340214780000005E-3"/>
    <n v="0"/>
    <n v="97.181177033317994"/>
    <n v="1.773742441502"/>
    <n v="0.70686905458600002"/>
    <n v="1.036347379984"/>
    <n v="0.15903536297599999"/>
    <n v="0.16071016279399999"/>
    <n v="2.560707143E-3"/>
    <n v="6.408745211E-3"/>
    <n v="1.0411137599999999E-4"/>
    <n v="6.5923589899999997E-4"/>
    <s v="-"/>
    <n v="0"/>
    <n v="0"/>
    <n v="0"/>
    <n v="9.7562879999999996"/>
    <n v="35.122635179095802"/>
    <n v="10.295260000000001"/>
    <n v="37.062934812778003"/>
    <n v="10.824278"/>
    <n v="38.967398828930001"/>
    <n v="11.411873"/>
    <n v="41.082741797654997"/>
    <n v="46.307808028327003"/>
    <n v="48.860325506742001"/>
    <n v="12.863281000000001"/>
    <n v="13.572312999999999"/>
    <n v="14.271432000000001"/>
    <n v="51.377155012555001"/>
    <n v="15.044352"/>
    <n v="54.159665096212997"/>
    <n v="0.70490818719100001"/>
    <n v="0.743942827433"/>
    <n v="0.57524286086400001"/>
    <n v="0.57539608115300001"/>
    <n v="16.631255626678001"/>
    <n v="500.04595319277399"/>
    <n v="87.601034114396001"/>
  </r>
  <r>
    <x v="2"/>
    <d v="2023-06-04T06:00:00"/>
    <s v="008-1"/>
    <x v="24"/>
    <s v="Kromatografski uzorak"/>
    <d v="2023-07-03T09:27:53"/>
    <n v="0"/>
    <n v="0"/>
    <n v="95.279281775157003"/>
    <n v="2.6095003386340001"/>
    <n v="1.442105698917"/>
    <n v="2.1112179512820002"/>
    <n v="0.33111685245400002"/>
    <n v="0.33531402858600001"/>
    <n v="2.6607282700000001E-4"/>
    <n v="2.4152984989999999E-3"/>
    <n v="0"/>
    <n v="0"/>
    <s v="-"/>
    <n v="0"/>
    <n v="0"/>
    <n v="0"/>
    <n v="10.000983"/>
    <n v="36.003537893295302"/>
    <n v="10.553788000000001"/>
    <n v="37.993636634867002"/>
    <n v="11.086582999999999"/>
    <n v="39.911696751911997"/>
    <n v="11.688838000000001"/>
    <n v="42.079814139382997"/>
    <n v="46.817658450868002"/>
    <n v="49.398168523353"/>
    <n v="13.004906"/>
    <n v="13.721714"/>
    <n v="14.416579"/>
    <n v="51.899683025148001"/>
    <n v="15.197469999999999"/>
    <n v="54.710891991343999"/>
    <n v="0.72469001511700004"/>
    <n v="0.76484370430899995"/>
    <n v="0.59138589766299998"/>
    <n v="0.59156168179299995"/>
    <n v="17.095541543431001"/>
    <n v="486.35567283423097"/>
    <n v="81.204025412747001"/>
  </r>
  <r>
    <x v="3"/>
    <d v="2023-06-05T06:00:00"/>
    <s v="008-1"/>
    <x v="24"/>
    <s v="Kromatografski uzorak"/>
    <d v="2023-07-03T09:27:53"/>
    <n v="0"/>
    <n v="0"/>
    <n v="95.204304377238003"/>
    <n v="2.6438471823929999"/>
    <n v="1.470070606305"/>
    <n v="2.1518483707109999"/>
    <n v="0.33747993823599998"/>
    <n v="0.34180227211800002"/>
    <n v="1.91199631E-4"/>
    <n v="2.3043544219999998E-3"/>
    <n v="0"/>
    <n v="0"/>
    <s v="-"/>
    <n v="0"/>
    <n v="0"/>
    <n v="0"/>
    <n v="10.010403999999999"/>
    <n v="36.0374525917901"/>
    <n v="10.563742"/>
    <n v="38.029467955481003"/>
    <n v="11.096679999999999"/>
    <n v="39.948047690921001"/>
    <n v="11.699498999999999"/>
    <n v="42.118195662025997"/>
    <n v="46.837023125754001"/>
    <n v="49.418625621116"/>
    <n v="13.010285"/>
    <n v="13.727397"/>
    <n v="14.422091999999999"/>
    <n v="51.919530444674997"/>
    <n v="15.203294"/>
    <n v="54.731855457331001"/>
    <n v="0.72545573984599998"/>
    <n v="0.76565272781799998"/>
    <n v="0.59201076378399997"/>
    <n v="0.59218741395899999"/>
    <n v="17.113508145013999"/>
    <n v="485.84486514010098"/>
    <n v="80.978662903708994"/>
  </r>
  <r>
    <x v="4"/>
    <d v="2023-06-06T06:00:00"/>
    <s v="008-1"/>
    <x v="24"/>
    <s v="Kromatografski uzorak"/>
    <d v="2023-07-03T09:27:53"/>
    <n v="0"/>
    <n v="0"/>
    <n v="95.202737808227994"/>
    <n v="2.646525426043"/>
    <n v="1.4690263784590001"/>
    <n v="2.1507366055000001"/>
    <n v="0.33758375793700002"/>
    <n v="0.34160021692499998"/>
    <n v="2.0475427E-4"/>
    <n v="2.3214979089999999E-3"/>
    <n v="0"/>
    <n v="0"/>
    <s v="-"/>
    <n v="0"/>
    <n v="0"/>
    <n v="0"/>
    <n v="10.010437"/>
    <n v="36.037571032842003"/>
    <n v="10.563776000000001"/>
    <n v="38.029592807061"/>
    <n v="11.096715"/>
    <n v="39.948173840841001"/>
    <n v="11.699536"/>
    <n v="42.118328864375002"/>
    <n v="46.837096187802999"/>
    <n v="49.418702529374997"/>
    <n v="13.010305000000001"/>
    <n v="13.727418"/>
    <n v="14.422113"/>
    <n v="51.919605043198999"/>
    <n v="15.203315999999999"/>
    <n v="54.731934042599001"/>
    <n v="0.725458242827"/>
    <n v="0.765655372015"/>
    <n v="0.59201280814099999"/>
    <n v="0.59218945908999998"/>
    <n v="17.113566888703001"/>
    <n v="485.84320630009"/>
    <n v="80.977054277844999"/>
  </r>
  <r>
    <x v="5"/>
    <d v="2023-06-07T06:00:00"/>
    <s v="008-1"/>
    <x v="24"/>
    <s v="Kromatografski uzorak"/>
    <d v="2023-07-03T09:27:53"/>
    <n v="0"/>
    <n v="0"/>
    <n v="95.203773763445"/>
    <n v="2.6489485303559999"/>
    <n v="1.4666457490789999"/>
    <n v="2.1472777780480001"/>
    <n v="0.33697135746500001"/>
    <n v="0.34106085594300001"/>
    <n v="2.27285198E-4"/>
    <n v="2.3725303630000001E-3"/>
    <n v="0"/>
    <n v="0"/>
    <s v="-"/>
    <n v="0"/>
    <n v="0"/>
    <n v="0"/>
    <n v="10.010035999999999"/>
    <n v="36.036126984490302"/>
    <n v="10.563352"/>
    <n v="38.028067009079997"/>
    <n v="11.096285"/>
    <n v="39.946625630061"/>
    <n v="11.699082000000001"/>
    <n v="42.116693614641001"/>
    <n v="46.836280504862003"/>
    <n v="49.417840539110003"/>
    <n v="13.010078"/>
    <n v="13.727178"/>
    <n v="14.421881000000001"/>
    <n v="51.918768485386998"/>
    <n v="15.20307"/>
    <n v="54.731050320963"/>
    <n v="0.72542537334900004"/>
    <n v="0.76562064360299997"/>
    <n v="0.59198598936199998"/>
    <n v="0.59216259870300003"/>
    <n v="17.112795352936001"/>
    <n v="485.86510517981299"/>
    <n v="80.985228665018994"/>
  </r>
  <r>
    <x v="6"/>
    <d v="2023-06-08T06:00:00"/>
    <s v="008-1"/>
    <x v="24"/>
    <s v="Kromatografski uzorak"/>
    <d v="2023-07-03T09:27:53"/>
    <n v="0.18943561944699999"/>
    <n v="1.2200244650999999E-2"/>
    <n v="94.975981288485997"/>
    <n v="2.769265919924"/>
    <n v="1.4143997430799999"/>
    <n v="2.0531168658230001"/>
    <n v="0.31670423297"/>
    <n v="0.31845342740400001"/>
    <n v="6.5949563900000001E-4"/>
    <n v="2.847551059E-3"/>
    <n v="0"/>
    <n v="5.2415669999999998E-5"/>
    <s v="-"/>
    <n v="0"/>
    <n v="0"/>
    <n v="0"/>
    <n v="9.9830670000000001"/>
    <n v="35.939039733674797"/>
    <n v="10.534876000000001"/>
    <n v="37.925552119712002"/>
    <n v="11.066628"/>
    <n v="39.839860174390999"/>
    <n v="11.667792"/>
    <n v="42.004049620205997"/>
    <n v="46.695946057637997"/>
    <n v="49.269320962678997"/>
    <n v="12.971097"/>
    <n v="13.685923000000001"/>
    <n v="14.378978"/>
    <n v="51.764320426517003"/>
    <n v="15.157700999999999"/>
    <n v="54.567722466842"/>
    <n v="0.72587707183399997"/>
    <n v="0.76609624129700005"/>
    <n v="0.59235458903799998"/>
    <n v="0.59253044558500001"/>
    <n v="17.123607900408"/>
    <n v="485.56196607890502"/>
    <n v="81.109367631550995"/>
  </r>
  <r>
    <x v="7"/>
    <d v="2023-06-09T06:00:00"/>
    <s v="008-1"/>
    <x v="24"/>
    <s v="Kromatografski uzorak"/>
    <d v="2023-07-03T09:27:53"/>
    <n v="0.50426669770599997"/>
    <n v="4.3990679098000002E-2"/>
    <n v="94.599914338854006"/>
    <n v="3.0380116320320001"/>
    <n v="1.2619425406060001"/>
    <n v="1.81381649219"/>
    <n v="0.27257340442799999"/>
    <n v="0.27154406615400001"/>
    <n v="2.145481825E-3"/>
    <n v="4.6452235739999998E-3"/>
    <n v="0"/>
    <n v="9.6577560299999996E-4"/>
    <s v="-"/>
    <n v="0"/>
    <n v="0"/>
    <n v="0"/>
    <n v="9.9291029999999996"/>
    <n v="35.744769758648303"/>
    <n v="10.477893999999999"/>
    <n v="37.720417897788003"/>
    <n v="11.007493"/>
    <n v="39.626972754796"/>
    <n v="11.605397999999999"/>
    <n v="41.779429972434997"/>
    <n v="46.435943259132998"/>
    <n v="48.995266966598003"/>
    <n v="12.898873999999999"/>
    <n v="13.609797"/>
    <n v="14.299806999999999"/>
    <n v="51.479303916295002"/>
    <n v="15.074317000000001"/>
    <n v="54.267541010773002"/>
    <n v="0.72610362329400002"/>
    <n v="0.76633276694899999"/>
    <n v="0.59253947685200004"/>
    <n v="0.592713384284"/>
    <n v="17.129285362032"/>
    <n v="485.397988050452"/>
    <n v="81.466691264836996"/>
  </r>
  <r>
    <x v="8"/>
    <d v="2023-06-10T06:00:00"/>
    <s v="008-1"/>
    <x v="24"/>
    <s v="Kromatografski uzorak"/>
    <d v="2023-07-03T09:27:53"/>
    <n v="0.46221781170199999"/>
    <n v="1.0109918036999999E-2"/>
    <n v="94.745093345642005"/>
    <n v="2.9158110121890002"/>
    <n v="1.296874741713"/>
    <n v="1.8667674080809999"/>
    <n v="0.28266387557"/>
    <n v="0.28190904648800003"/>
    <n v="1.381952785E-3"/>
    <n v="3.7360939429999999E-3"/>
    <n v="0"/>
    <n v="2.0169758300000001E-4"/>
    <s v="-"/>
    <n v="0"/>
    <n v="0"/>
    <n v="0"/>
    <n v="9.936064"/>
    <n v="35.769830014970601"/>
    <n v="10.485241"/>
    <n v="37.746864829777998"/>
    <n v="11.01524"/>
    <n v="39.654860946866997"/>
    <n v="11.613566"/>
    <n v="41.808836830597997"/>
    <n v="46.488439904319002"/>
    <n v="49.050700884556001"/>
    <n v="12.913456"/>
    <n v="13.625195"/>
    <n v="14.316012000000001"/>
    <n v="51.537640253703003"/>
    <n v="15.091414"/>
    <n v="54.329088229099"/>
    <n v="0.72547961357599999"/>
    <n v="0.76567417338800003"/>
    <n v="0.59203024953600003"/>
    <n v="0.59220400084799996"/>
    <n v="17.114568564627"/>
    <n v="485.814858208788"/>
    <n v="81.492851251401007"/>
  </r>
  <r>
    <x v="9"/>
    <d v="2023-06-11T06:00:00"/>
    <s v="008-1"/>
    <x v="24"/>
    <s v="Kromatografski uzorak"/>
    <d v="2023-07-03T09:27:53"/>
    <n v="0.83200851372499995"/>
    <n v="7.3118176622E-2"/>
    <n v="94.072149912515997"/>
    <n v="3.3031191858979998"/>
    <n v="1.210475804905"/>
    <n v="1.719604307779"/>
    <n v="0.25121073104000002"/>
    <n v="0.246364220666"/>
    <n v="3.3590533750000001E-3"/>
    <n v="6.1336681829999998E-3"/>
    <n v="0"/>
    <n v="2.0608296089999999E-3"/>
    <s v="-"/>
    <n v="0"/>
    <n v="0"/>
    <n v="0"/>
    <n v="9.8983899999999991"/>
    <n v="35.634202135933798"/>
    <n v="10.445478"/>
    <n v="37.603718971532999"/>
    <n v="10.973245"/>
    <n v="39.50368142128"/>
    <n v="11.569283"/>
    <n v="41.649417746651999"/>
    <n v="46.221326695548001"/>
    <n v="48.768688229501997"/>
    <n v="12.839257999999999"/>
    <n v="13.546858"/>
    <n v="14.233459"/>
    <n v="51.240451150470001"/>
    <n v="15.004334"/>
    <n v="54.015600705994999"/>
    <n v="0.72833888522500001"/>
    <n v="0.76869155456399996"/>
    <n v="0.59436356441799998"/>
    <n v="0.59453776796000002"/>
    <n v="17.182110998365999"/>
    <n v="483.90716967268702"/>
    <n v="81.325184929857997"/>
  </r>
  <r>
    <x v="10"/>
    <d v="2023-06-12T06:00:00"/>
    <s v="008-1"/>
    <x v="24"/>
    <s v="Kromatografski uzorak"/>
    <d v="2023-07-03T09:27:53"/>
    <n v="1.4931812004909999"/>
    <n v="0.156284861887"/>
    <n v="93.132509337531005"/>
    <n v="3.778327758114"/>
    <n v="1.0486810037659999"/>
    <n v="1.4396973386580001"/>
    <n v="0.190521974427"/>
    <n v="0.18303108774099999"/>
    <n v="5.1507719779999997E-3"/>
    <n v="8.0609334849999995E-3"/>
    <n v="0"/>
    <n v="4.2515672600000002E-3"/>
    <s v="-"/>
    <n v="0"/>
    <n v="0"/>
    <n v="0"/>
    <n v="9.8140739999999997"/>
    <n v="35.330664714177502"/>
    <n v="10.356468"/>
    <n v="37.283283098631998"/>
    <n v="10.880103999999999"/>
    <n v="39.168371068107"/>
    <n v="11.471038"/>
    <n v="41.295734237304998"/>
    <n v="45.728193097644002"/>
    <n v="48.248388326208001"/>
    <n v="12.702275999999999"/>
    <n v="13.402331"/>
    <n v="14.08203"/>
    <n v="50.695304897096001"/>
    <n v="14.844697999999999"/>
    <n v="53.440911210163001"/>
    <n v="0.73150629467399997"/>
    <n v="0.77203206182600004"/>
    <n v="0.59694834343299996"/>
    <n v="0.59712145412100004"/>
    <n v="17.257218043009001"/>
    <n v="481.79966291702698"/>
    <n v="81.517273116463002"/>
  </r>
  <r>
    <x v="11"/>
    <d v="2023-06-13T06:00:00"/>
    <s v="008-1"/>
    <x v="24"/>
    <s v="Kromatografski uzorak"/>
    <d v="2023-07-03T09:27:53"/>
    <n v="1.2785315066580001"/>
    <n v="6.9679313566000003E-2"/>
    <n v="93.686160458459"/>
    <n v="3.4359308001070001"/>
    <n v="1.0964250974359999"/>
    <n v="1.529697753582"/>
    <n v="0.21426823507600001"/>
    <n v="0.20846239311799999"/>
    <n v="3.1506545370000002E-3"/>
    <n v="5.7203340729999998E-3"/>
    <n v="0"/>
    <n v="1.671039343E-3"/>
    <s v="-"/>
    <n v="0"/>
    <n v="0"/>
    <n v="0"/>
    <n v="9.8327620000000007"/>
    <n v="35.397940264807801"/>
    <n v="10.376181000000001"/>
    <n v="37.354249070333999"/>
    <n v="10.901258"/>
    <n v="39.244528293610003"/>
    <n v="11.493332000000001"/>
    <n v="41.375994041829998"/>
    <n v="45.906164566675997"/>
    <n v="48.435990007889004"/>
    <n v="12.751713000000001"/>
    <n v="13.454442"/>
    <n v="14.137404"/>
    <n v="50.894650909635999"/>
    <n v="14.903015"/>
    <n v="53.650850541876999"/>
    <n v="0.72861722732599998"/>
    <n v="0.76898225804999998"/>
    <n v="0.59459071151099996"/>
    <n v="0.59476261003200004"/>
    <n v="17.189117206468001"/>
    <n v="483.710727224766"/>
    <n v="81.815850931457007"/>
  </r>
  <r>
    <x v="12"/>
    <d v="2023-06-14T06:00:00"/>
    <s v="008-1"/>
    <x v="24"/>
    <s v="Kromatografski uzorak"/>
    <d v="2023-07-03T09:27:53"/>
    <n v="1.24265786012"/>
    <n v="6.4820987275999997E-2"/>
    <n v="93.713141812219007"/>
    <n v="3.422499994437"/>
    <n v="1.1145615519750001"/>
    <n v="1.55687925327"/>
    <n v="0.218205733328"/>
    <n v="0.21324243148200001"/>
    <n v="3.2877933249999998E-3"/>
    <n v="5.7967012300000004E-3"/>
    <n v="0"/>
    <n v="1.78504193E-3"/>
    <s v="-"/>
    <n v="0"/>
    <n v="0"/>
    <n v="0"/>
    <n v="9.8403019999999994"/>
    <n v="35.425085571077098"/>
    <n v="10.384143"/>
    <n v="37.382913367857"/>
    <n v="10.909492"/>
    <n v="39.274168888727999"/>
    <n v="11.50202"/>
    <n v="41.407269122092003"/>
    <n v="45.939279556274002"/>
    <n v="48.471073337070997"/>
    <n v="12.760911"/>
    <n v="13.464188"/>
    <n v="14.147437999999999"/>
    <n v="50.930775827832001"/>
    <n v="14.913638000000001"/>
    <n v="53.689094762487997"/>
    <n v="0.728679548121"/>
    <n v="0.76904840586800005"/>
    <n v="0.59464156503499999"/>
    <n v="0.59481377148400005"/>
    <n v="17.190536340078001"/>
    <n v="483.67044988506598"/>
    <n v="81.727383231768002"/>
  </r>
  <r>
    <x v="13"/>
    <d v="2023-06-15T06:00:00"/>
    <s v="008-1"/>
    <x v="24"/>
    <s v="Kromatografski uzorak"/>
    <d v="2023-07-03T09:27:53"/>
    <n v="1.2601574204029999"/>
    <n v="8.1910140916000004E-2"/>
    <n v="94.030432118310003"/>
    <n v="3.3515173263019999"/>
    <n v="0.91919340358799995"/>
    <n v="1.275983075559"/>
    <n v="0.17491245145600001"/>
    <n v="0.16658911823"/>
    <n v="4.8773541830000001E-3"/>
    <n v="7.8403585069999997E-3"/>
    <n v="7.7089979999999997E-6"/>
    <n v="2.5626805970000001E-3"/>
    <s v="-"/>
    <n v="0"/>
    <n v="0"/>
    <n v="0"/>
    <n v="9.7847030000000004"/>
    <n v="35.224929809570298"/>
    <n v="10.325407"/>
    <n v="37.171465081958999"/>
    <n v="10.849766000000001"/>
    <n v="39.059157503976003"/>
    <n v="11.438964"/>
    <n v="41.180268396465998"/>
    <n v="45.804753806855999"/>
    <n v="48.328919290663002"/>
    <n v="12.723542999999999"/>
    <n v="13.4247"/>
    <n v="14.108501"/>
    <n v="50.790601279999997"/>
    <n v="14.872503999999999"/>
    <n v="53.541012260681001"/>
    <n v="0.72470875870899998"/>
    <n v="0.764852783112"/>
    <n v="0.59140118501299999"/>
    <n v="0.59156870371400005"/>
    <n v="17.097383790546001"/>
    <n v="486.31037087866201"/>
    <n v="82.998393623469994"/>
  </r>
  <r>
    <x v="14"/>
    <d v="2023-06-16T06:00:00"/>
    <s v="008-1"/>
    <x v="24"/>
    <s v="Kromatografski uzorak"/>
    <d v="2023-07-03T09:27:53"/>
    <n v="1.2381536323160001"/>
    <n v="0.119282428563"/>
    <n v="93.973866568670999"/>
    <n v="3.7287929604449999"/>
    <n v="0.69821310933299996"/>
    <n v="0.93990450383000002"/>
    <n v="0.11809856367"/>
    <n v="0.105169809165"/>
    <n v="6.1183942080000001E-3"/>
    <n v="9.5983021310000003E-3"/>
    <n v="1.6789791800000001E-4"/>
    <n v="2.5384274059999999E-3"/>
    <s v="-"/>
    <n v="0"/>
    <n v="0"/>
    <n v="0"/>
    <n v="9.7537909999999997"/>
    <n v="35.113644043604502"/>
    <n v="10.292745"/>
    <n v="37.053881572610003"/>
    <n v="10.816551"/>
    <n v="38.939581976996998"/>
    <n v="11.403888"/>
    <n v="41.053993802846001"/>
    <n v="45.726999176873001"/>
    <n v="48.246035541647998"/>
    <n v="12.701945"/>
    <n v="13.401676999999999"/>
    <n v="14.085944"/>
    <n v="50.709396203358999"/>
    <n v="14.848440999999999"/>
    <n v="53.454384806013003"/>
    <n v="0.72261049143099998"/>
    <n v="0.762635143934"/>
    <n v="0.58968889009600001"/>
    <n v="0.58985349006400001"/>
    <n v="17.048131532138999"/>
    <n v="487.74625694661898"/>
    <n v="83.702564518534004"/>
  </r>
  <r>
    <x v="15"/>
    <d v="2023-06-17T06:00:00"/>
    <s v="008-1"/>
    <x v="24"/>
    <s v="Kromatografski uzorak"/>
    <d v="2023-07-03T09:27:53"/>
    <n v="1.1834764207399999"/>
    <n v="7.6418557462999998E-2"/>
    <n v="94.274592346614995"/>
    <n v="3.8776756591270001"/>
    <n v="0.46237278791800002"/>
    <n v="0.58783688890999997"/>
    <n v="6.0041315594999999E-2"/>
    <n v="5.2954556212999999E-2"/>
    <n v="4.0184295100000001E-3"/>
    <n v="6.8925642889999996E-3"/>
    <n v="1.9038072400000001E-4"/>
    <n v="1.36685466E-3"/>
    <s v="-"/>
    <n v="0"/>
    <n v="0"/>
    <n v="0"/>
    <n v="9.7134140000000002"/>
    <n v="34.968289666705701"/>
    <n v="10.250075000000001"/>
    <n v="36.900266678084002"/>
    <n v="10.773614999999999"/>
    <n v="38.785013410780003"/>
    <n v="11.358534000000001"/>
    <n v="40.890719373807002"/>
    <n v="45.690503491295999"/>
    <n v="48.207913459898997"/>
    <n v="12.691807000000001"/>
    <n v="13.391088"/>
    <n v="14.077097"/>
    <n v="50.677547878688998"/>
    <n v="14.839221"/>
    <n v="53.421192808242999"/>
    <n v="0.71776966212500004"/>
    <n v="0.75752156620199995"/>
    <n v="0.58573851817199996"/>
    <n v="0.58589843803700004"/>
    <n v="16.934411684672"/>
    <n v="490.99407427992202"/>
    <n v="84.995082578709997"/>
  </r>
  <r>
    <x v="16"/>
    <d v="2023-06-18T06:00:00"/>
    <s v="008-1"/>
    <x v="24"/>
    <s v="Kromatografski uzorak"/>
    <d v="2023-07-03T09:27:53"/>
    <n v="1.240879938006"/>
    <n v="7.3953596292999996E-2"/>
    <n v="94.247478061251996"/>
    <n v="3.872095114655"/>
    <n v="0.44578982392900002"/>
    <n v="0.56559362073999997"/>
    <n v="5.7194423033999998E-2"/>
    <n v="5.0751152345000002E-2"/>
    <n v="3.7187223329999998E-3"/>
    <n v="6.4010398750000003E-3"/>
    <n v="2.7306422199999998E-4"/>
    <n v="1.465395002E-3"/>
    <s v="-"/>
    <n v="0"/>
    <n v="0"/>
    <n v="0"/>
    <n v="9.7040790000000001"/>
    <n v="34.9346843295627"/>
    <n v="10.240218"/>
    <n v="36.864783489018002"/>
    <n v="10.763407000000001"/>
    <n v="38.748264312743999"/>
    <n v="11.347764"/>
    <n v="40.851947411147002"/>
    <n v="45.649516608980001"/>
    <n v="48.164092812804"/>
    <n v="12.680422"/>
    <n v="13.378914999999999"/>
    <n v="14.064662"/>
    <n v="50.632781373130001"/>
    <n v="14.825931000000001"/>
    <n v="53.373349860589997"/>
    <n v="0.71769452840100001"/>
    <n v="0.75744179805"/>
    <n v="0.58567719947999997"/>
    <n v="0.58583674205699998"/>
    <n v="16.932705110973998"/>
    <n v="491.05571927383198"/>
    <n v="85.102275560120006"/>
  </r>
  <r>
    <x v="17"/>
    <d v="2023-06-19T06:00:00"/>
    <s v="008-1"/>
    <x v="24"/>
    <s v="Kromatografski uzorak"/>
    <d v="2023-07-03T09:27:53"/>
    <n v="1.573214348587"/>
    <n v="0.14331504692200001"/>
    <n v="93.368081834581005"/>
    <n v="4.2321357313129999"/>
    <n v="0.53833920756999998"/>
    <n v="0.68325328550599995"/>
    <n v="6.9360968992999997E-2"/>
    <n v="5.6214482678999998E-2"/>
    <n v="6.3575747550000004E-3"/>
    <n v="9.7100605020000001E-3"/>
    <n v="1.98311836E-4"/>
    <n v="3.0726791720000002E-3"/>
    <s v="-"/>
    <n v="0"/>
    <n v="0"/>
    <n v="0"/>
    <n v="9.7125160000000008"/>
    <n v="34.965056022008298"/>
    <n v="10.249169"/>
    <n v="36.897007534585001"/>
    <n v="10.770961"/>
    <n v="38.775456163618003"/>
    <n v="11.355793"/>
    <n v="40.880853311008003"/>
    <n v="45.490970902972997"/>
    <n v="47.996987104125999"/>
    <n v="12.636381"/>
    <n v="13.332497"/>
    <n v="14.013468"/>
    <n v="50.448481374316998"/>
    <n v="14.772034"/>
    <n v="53.179320500039999"/>
    <n v="0.72396106272899996"/>
    <n v="0.76405918029700004"/>
    <n v="0.59079103130400001"/>
    <n v="0.59095489855000005"/>
    <n v="17.080193281174001"/>
    <n v="486.81716550362802"/>
    <n v="83.800177507786003"/>
  </r>
  <r>
    <x v="18"/>
    <d v="2023-06-20T06:00:00"/>
    <s v="008-1"/>
    <x v="24"/>
    <s v="Kromatografski uzorak"/>
    <d v="2023-07-03T09:27:53"/>
    <n v="1.5839147931999999"/>
    <n v="0.21937413534399999"/>
    <n v="93.185409969754005"/>
    <n v="4.3193139069609998"/>
    <n v="0.54651355453700001"/>
    <n v="0.69198703572800002"/>
    <n v="6.8877986424999996E-2"/>
    <n v="5.7178857866E-2"/>
    <n v="6.273772855E-3"/>
    <n v="9.5789129650000002E-3"/>
    <n v="3.1196169300000003E-4"/>
    <n v="3.251989387E-3"/>
    <s v="-"/>
    <n v="0"/>
    <n v="0"/>
    <n v="0"/>
    <n v="9.7121410000000008"/>
    <n v="34.963705062866197"/>
    <n v="10.248786000000001"/>
    <n v="36.895626804948002"/>
    <n v="10.770237"/>
    <n v="38.772851864496999"/>
    <n v="11.355046"/>
    <n v="40.878163863844001"/>
    <n v="45.438863913218"/>
    <n v="47.942619427112"/>
    <n v="12.621907"/>
    <n v="13.317394999999999"/>
    <n v="13.997013000000001"/>
    <n v="50.389244185553999"/>
    <n v="14.754883"/>
    <n v="53.117575786530999"/>
    <n v="0.72554871150199995"/>
    <n v="0.76573576019699996"/>
    <n v="0.59208663428800001"/>
    <n v="0.59225163462700003"/>
    <n v="17.117538836266998"/>
    <n v="485.74064552095302"/>
    <n v="83.652630338080002"/>
  </r>
  <r>
    <x v="19"/>
    <d v="2023-06-21T06:00:00"/>
    <s v="008-1"/>
    <x v="24"/>
    <s v="Kromatografski uzorak"/>
    <d v="2023-07-03T09:27:53"/>
    <n v="1.2371098792390001"/>
    <n v="0.15815838012399999"/>
    <n v="93.875696553124001"/>
    <n v="4.0765158020790002"/>
    <n v="0.51278192322299998"/>
    <n v="0.65251955621400004"/>
    <n v="6.5691378820999999E-2"/>
    <n v="5.7729506529000003E-2"/>
    <n v="5.0234329209999998E-3"/>
    <n v="8.1631616710000007E-3"/>
    <n v="3.93997919E-4"/>
    <n v="2.73615513E-3"/>
    <s v="-"/>
    <n v="0"/>
    <n v="0"/>
    <n v="0"/>
    <n v="9.7262900000000005"/>
    <n v="35.014640781614503"/>
    <n v="10.263692000000001"/>
    <n v="36.949289281696998"/>
    <n v="10.786913"/>
    <n v="38.832883305019998"/>
    <n v="11.372593999999999"/>
    <n v="40.941335002114997"/>
    <n v="45.646210458543997"/>
    <n v="48.160630179338"/>
    <n v="12.679503"/>
    <n v="13.377953"/>
    <n v="14.062175999999999"/>
    <n v="50.623831695981004"/>
    <n v="14.823323"/>
    <n v="53.363962674702002"/>
    <n v="0.72108975383999996"/>
    <n v="0.76102779288599998"/>
    <n v="0.58844788620900002"/>
    <n v="0.58861029843699997"/>
    <n v="17.012463370959001"/>
    <n v="488.76827342059602"/>
    <n v="84.319820651257004"/>
  </r>
  <r>
    <x v="20"/>
    <d v="2023-06-22T06:00:00"/>
    <s v="008-1"/>
    <x v="24"/>
    <s v="Kromatografski uzorak"/>
    <d v="2023-07-03T09:27:53"/>
    <n v="1.0205425396559999"/>
    <n v="3.1145625541000001E-2"/>
    <n v="94.724780612521997"/>
    <n v="3.711003419426"/>
    <n v="0.40683980886299997"/>
    <n v="0.51252792967899996"/>
    <n v="5.0487070136999997E-2"/>
    <n v="4.8203650319000001E-2"/>
    <n v="1.9708368580000002E-3"/>
    <n v="4.3827501650000001E-3"/>
    <n v="3.7076050099999998E-4"/>
    <n v="2.7305283599999999E-4"/>
    <s v="-"/>
    <n v="0"/>
    <n v="0"/>
    <n v="0"/>
    <n v="9.7077869999999997"/>
    <n v="34.948032591077997"/>
    <n v="10.244109"/>
    <n v="36.878789809897"/>
    <n v="10.768354"/>
    <n v="38.766074366040002"/>
    <n v="11.352949000000001"/>
    <n v="40.870615541597999"/>
    <n v="45.772943602668001"/>
    <n v="48.294948730332997"/>
    <n v="12.714707000000001"/>
    <n v="13.415264000000001"/>
    <n v="14.10378"/>
    <n v="50.773607201045998"/>
    <n v="14.867355999999999"/>
    <n v="53.522479786712999"/>
    <n v="0.71435469802899998"/>
    <n v="0.75391531340700002"/>
    <n v="0.58295172080400004"/>
    <n v="0.58310921331499999"/>
    <n v="16.854045258627998"/>
    <n v="493.33433996393001"/>
    <n v="85.733508244172995"/>
  </r>
  <r>
    <x v="21"/>
    <d v="2023-06-23T06:00:00"/>
    <s v="008-1"/>
    <x v="24"/>
    <s v="Kromatografski uzorak"/>
    <d v="2023-07-03T09:27:53"/>
    <n v="0.97263532049099999"/>
    <n v="0"/>
    <n v="94.831148094601005"/>
    <n v="3.6768879410289999"/>
    <n v="0.41744561245"/>
    <n v="0.51932829670400005"/>
    <n v="4.8785223651E-2"/>
    <n v="4.7465042573000001E-2"/>
    <n v="1.5061211990000001E-3"/>
    <n v="3.7776694729999998E-3"/>
    <n v="3.4862735699999999E-4"/>
    <n v="0"/>
    <s v="-"/>
    <n v="0"/>
    <n v="0"/>
    <n v="0"/>
    <n v="9.7133350000000007"/>
    <n v="34.968005869123701"/>
    <n v="10.249961000000001"/>
    <n v="36.899856152280996"/>
    <n v="10.774592999999999"/>
    <n v="38.788532627953003"/>
    <n v="11.359522"/>
    <n v="40.894278822251003"/>
    <n v="45.823482963773998"/>
    <n v="48.348514124689999"/>
    <n v="12.728745999999999"/>
    <n v="13.430142999999999"/>
    <n v="14.11946"/>
    <n v="50.830055475235"/>
    <n v="14.883960999999999"/>
    <n v="53.582258128515001"/>
    <n v="0.71358744137800001"/>
    <n v="0.75310536989400001"/>
    <n v="0.58232559801799999"/>
    <n v="0.58248276958"/>
    <n v="16.835958706008"/>
    <n v="493.85492428208698"/>
    <n v="85.781302299686999"/>
  </r>
  <r>
    <x v="22"/>
    <d v="2023-06-24T06:00:00"/>
    <s v="008-1"/>
    <x v="24"/>
    <s v="Kromatografski uzorak"/>
    <d v="2023-07-03T09:27:53"/>
    <n v="0.90015275983300003"/>
    <n v="0"/>
    <n v="94.912642849815995"/>
    <n v="3.6668376359670001"/>
    <n v="0.41580897073"/>
    <n v="0.52036659897899995"/>
    <n v="4.9707528333000003E-2"/>
    <n v="4.9210784490999998E-2"/>
    <n v="1.4640421919999999E-3"/>
    <n v="3.7537426300000001E-3"/>
    <n v="4.1231169000000001E-4"/>
    <n v="9.2189140000000008E-6"/>
    <s v="-"/>
    <n v="0"/>
    <n v="0"/>
    <n v="0"/>
    <n v="9.7198049999999991"/>
    <n v="34.991294781367003"/>
    <n v="10.256788"/>
    <n v="36.924435646808"/>
    <n v="10.781794"/>
    <n v="38.814457098642997"/>
    <n v="11.367115999999999"/>
    <n v="40.921615358784997"/>
    <n v="45.866879648632001"/>
    <n v="48.394215131194997"/>
    <n v="12.7408"/>
    <n v="13.442838"/>
    <n v="14.132866"/>
    <n v="50.878314230176997"/>
    <n v="14.898065000000001"/>
    <n v="53.633032502698001"/>
    <n v="0.71318943384599998"/>
    <n v="0.75268540046900001"/>
    <n v="0.58200079823499995"/>
    <n v="0.58215794789700004"/>
    <n v="16.826541225115001"/>
    <n v="494.13263244005799"/>
    <n v="85.800463301508003"/>
  </r>
  <r>
    <x v="23"/>
    <d v="2023-06-25T06:00:00"/>
    <s v="008-1"/>
    <x v="24"/>
    <s v="Kromatografski uzorak"/>
    <d v="2023-07-03T09:27:53"/>
    <n v="1.041638670282"/>
    <n v="0"/>
    <n v="94.730586528778005"/>
    <n v="3.7097663995289998"/>
    <n v="0.41429762148999999"/>
    <n v="0.518008114528"/>
    <n v="5.0548653403E-2"/>
    <n v="4.7836208018000002E-2"/>
    <n v="1.362873942E-3"/>
    <n v="3.5671286490000001E-3"/>
    <n v="3.78770328E-4"/>
    <n v="1.6858698E-5"/>
    <s v="-"/>
    <n v="0"/>
    <n v="0"/>
    <n v="0"/>
    <n v="9.7091530000000006"/>
    <n v="34.952948411305798"/>
    <n v="10.245547999999999"/>
    <n v="36.883971493861999"/>
    <n v="10.769854"/>
    <n v="38.771473964054998"/>
    <n v="11.354528999999999"/>
    <n v="40.876301905588001"/>
    <n v="45.786533567641001"/>
    <n v="48.309463661145998"/>
    <n v="12.718482"/>
    <n v="13.419295999999999"/>
    <n v="14.107946"/>
    <n v="50.788603120380003"/>
    <n v="14.871803999999999"/>
    <n v="53.538492237439002"/>
    <n v="0.71412621024599998"/>
    <n v="0.75367408929099999"/>
    <n v="0.58276525802099999"/>
    <n v="0.58292264062999999"/>
    <n v="16.848676164945001"/>
    <n v="493.48304503839199"/>
    <n v="85.707547615842003"/>
  </r>
  <r>
    <x v="24"/>
    <d v="2023-06-26T06:00:00"/>
    <s v="008-1"/>
    <x v="24"/>
    <s v="Kromatografski uzorak"/>
    <d v="2023-07-03T09:27:53"/>
    <n v="1.394283974336"/>
    <n v="0"/>
    <n v="94.308941046396995"/>
    <n v="3.7877009958030001"/>
    <n v="0.41282158779599998"/>
    <n v="0.50907413965399995"/>
    <n v="4.7653056680999999E-2"/>
    <n v="4.3532978303999999E-2"/>
    <n v="1.3612817839999999E-3"/>
    <n v="3.430571609E-3"/>
    <n v="2.6945279300000002E-4"/>
    <n v="5.2106870000000002E-6"/>
    <s v="-"/>
    <n v="0"/>
    <n v="0"/>
    <n v="0"/>
    <n v="9.6796480000000003"/>
    <n v="34.8467309474945"/>
    <n v="10.214410000000001"/>
    <n v="36.771874690436"/>
    <n v="10.736928000000001"/>
    <n v="38.652938048045002"/>
    <n v="11.319812000000001"/>
    <n v="40.751321985392998"/>
    <n v="45.580933729808002"/>
    <n v="48.092137066123001"/>
    <n v="12.661371000000001"/>
    <n v="13.358927"/>
    <n v="14.044335999999999"/>
    <n v="50.559608962801001"/>
    <n v="14.804629"/>
    <n v="53.296661621035"/>
    <n v="0.71622179034699995"/>
    <n v="0.75588556501199999"/>
    <n v="0.58447536702000003"/>
    <n v="0.584633087208"/>
    <n v="16.898230950037998"/>
    <n v="492.04014337705001"/>
    <n v="85.560281700378994"/>
  </r>
  <r>
    <x v="25"/>
    <d v="2023-06-27T06:00:00"/>
    <s v="008-1"/>
    <x v="24"/>
    <s v="Kromatografski uzorak"/>
    <d v="2023-07-03T09:27:54"/>
    <n v="0.98225413593999999"/>
    <n v="0"/>
    <n v="93.369903935325993"/>
    <n v="4.3301644341810004"/>
    <n v="0.89066872642299999"/>
    <n v="1.3176772526760001"/>
    <n v="0.20127185757499999"/>
    <n v="0.20767544525600001"/>
    <n v="2.8214137270000002E-3"/>
    <n v="1.3668266432E-2"/>
    <n v="1.5715432639999999E-3"/>
    <n v="0"/>
    <s v="-"/>
    <n v="0"/>
    <n v="0"/>
    <n v="0"/>
    <n v="9.9025999999999996"/>
    <n v="35.6493598090278"/>
    <n v="10.449858000000001"/>
    <n v="37.619487448145001"/>
    <n v="10.977423999999999"/>
    <n v="39.518724679946999"/>
    <n v="11.573619000000001"/>
    <n v="41.665026429746"/>
    <n v="46.213091373444001"/>
    <n v="48.763614406522997"/>
    <n v="12.836970000000001"/>
    <n v="13.545449"/>
    <n v="14.230416999999999"/>
    <n v="51.229499578476002"/>
    <n v="15.002105"/>
    <n v="54.007574820317998"/>
    <n v="0.72910562737100004"/>
    <n v="0.76949647129800003"/>
    <n v="0.59498926500500005"/>
    <n v="0.59516032377600003"/>
    <n v="17.200059572855999"/>
    <n v="483.67556267317002"/>
    <n v="80.881984732015994"/>
  </r>
  <r>
    <x v="26"/>
    <d v="2023-06-28T06:00:00"/>
    <s v="008-1"/>
    <x v="24"/>
    <s v="Kromatografski uzorak"/>
    <d v="2023-07-03T09:27:54"/>
    <n v="0.934441593786"/>
    <n v="0"/>
    <n v="90.957498285506006"/>
    <n v="5.3601873649489997"/>
    <n v="1.745001498196"/>
    <n v="2.7478726074400002"/>
    <n v="0.470945258935"/>
    <n v="0.49127548498399998"/>
    <n v="5.5866114950000002E-3"/>
    <n v="3.1444998458000001E-2"/>
    <n v="3.6144986559999998E-3"/>
    <n v="4.2567149999999996E-6"/>
    <s v="-"/>
    <n v="0"/>
    <n v="0"/>
    <n v="0"/>
    <n v="10.236985000000001"/>
    <n v="36.8531459702386"/>
    <n v="10.803221000000001"/>
    <n v="38.891592763661002"/>
    <n v="11.336021000000001"/>
    <n v="40.809673733181"/>
    <n v="11.95234"/>
    <n v="43.028422778886998"/>
    <n v="46.928725083669001"/>
    <n v="49.516300802937998"/>
    <n v="13.035757"/>
    <n v="13.754529"/>
    <n v="14.435268000000001"/>
    <n v="51.966963635550997"/>
    <n v="15.217573"/>
    <n v="54.783262242375997"/>
    <n v="0.75570287431299998"/>
    <n v="0.79760475671599995"/>
    <n v="0.61669404515000004"/>
    <n v="0.61690043159300001"/>
    <n v="17.823723157246999"/>
    <n v="466.48022408790803"/>
    <n v="73.978216850232997"/>
  </r>
  <r>
    <x v="27"/>
    <d v="2023-06-29T06:00:00"/>
    <s v="008-1"/>
    <x v="24"/>
    <s v="Kromatografski uzorak"/>
    <d v="2023-07-03T09:27:54"/>
    <n v="0.92499719518800005"/>
    <n v="5.2378361600000003E-4"/>
    <n v="90.912232346004998"/>
    <n v="5.3787135150700003"/>
    <n v="1.7668729200960001"/>
    <n v="2.7835332714310002"/>
    <n v="0.47730981330900002"/>
    <n v="0.49795502651899998"/>
    <n v="5.7319452620000003E-3"/>
    <n v="3.1928754231000001E-2"/>
    <n v="3.672370509E-3"/>
    <n v="6.2441504999999995E-5"/>
    <s v="-"/>
    <n v="0"/>
    <n v="0"/>
    <n v="0"/>
    <n v="10.245513000000001"/>
    <n v="36.883843236499402"/>
    <n v="10.812222999999999"/>
    <n v="38.924000248307998"/>
    <n v="11.345193999999999"/>
    <n v="40.842697593901001"/>
    <n v="11.962018"/>
    <n v="43.063263966198001"/>
    <n v="46.949071910645998"/>
    <n v="49.538424224764"/>
    <n v="13.041409"/>
    <n v="13.760674"/>
    <n v="14.441190000000001"/>
    <n v="51.988280508252998"/>
    <n v="15.224014"/>
    <n v="54.806449112414001"/>
    <n v="0.75628641744500003"/>
    <n v="0.79822112767599995"/>
    <n v="0.61717024859500003"/>
    <n v="0.61737715832700002"/>
    <n v="17.837649967935"/>
    <n v="466.13059816811602"/>
    <n v="73.838082797086003"/>
  </r>
  <r>
    <x v="28"/>
    <d v="2023-06-30T06:00:00"/>
    <s v="008-1"/>
    <x v="24"/>
    <s v="Kromatografski uzorak"/>
    <d v="2023-07-03T09:27:54"/>
    <n v="1.0022362189159999"/>
    <n v="2.3658347299999999E-4"/>
    <n v="90.980014695061996"/>
    <n v="5.3285725646550004"/>
    <n v="1.7100216332410001"/>
    <n v="2.6889403230900002"/>
    <n v="0.45938975405400001"/>
    <n v="0.47930808137699998"/>
    <n v="5.8034575549999997E-3"/>
    <n v="3.0842417463E-2"/>
    <n v="3.5393916239999999E-3"/>
    <n v="3.5587777000000002E-5"/>
    <s v="-"/>
    <n v="0"/>
    <n v="0"/>
    <n v="0"/>
    <n v="10.217765"/>
    <n v="36.783953560723198"/>
    <n v="10.782916999999999"/>
    <n v="38.818498113578002"/>
    <n v="11.315168999999999"/>
    <n v="40.734604835509998"/>
    <n v="11.930327"/>
    <n v="42.949176515388999"/>
    <n v="46.861957761976001"/>
    <n v="49.446000806949002"/>
    <n v="13.017211"/>
    <n v="13.735001"/>
    <n v="14.415281"/>
    <n v="51.895011319055001"/>
    <n v="15.196543"/>
    <n v="54.707552322712999"/>
    <n v="0.75500866563799995"/>
    <n v="0.79687054676199998"/>
    <n v="0.61612753611500004"/>
    <n v="0.61633256331700004"/>
    <n v="17.807782941393999"/>
    <n v="466.90714041447399"/>
    <n v="74.201950768002007"/>
  </r>
  <r>
    <x v="29"/>
    <d v="2023-07-01T06:00:00"/>
    <s v="008-1"/>
    <x v="24"/>
    <s v="Kromatografski uzorak"/>
    <d v="2023-07-03T09:35:43"/>
    <n v="0.89685509519399997"/>
    <n v="1.48305385E-4"/>
    <n v="90.921190102894997"/>
    <n v="5.3913720713720004"/>
    <n v="1.773637876742"/>
    <n v="2.7904343509389999"/>
    <n v="0.47731509680500001"/>
    <n v="0.49784586578599999"/>
    <n v="6.034594398E-3"/>
    <n v="3.1915148035E-2"/>
    <n v="3.6599819329999998E-3"/>
    <n v="2.5787238999999999E-5"/>
    <s v="-"/>
    <n v="0"/>
    <n v="0"/>
    <n v="0"/>
    <n v="10.25019"/>
    <n v="36.900682767232297"/>
    <n v="10.817168000000001"/>
    <n v="38.941802387578001"/>
    <n v="11.350313"/>
    <n v="40.861123614840999"/>
    <n v="11.967425"/>
    <n v="43.082726823083"/>
    <n v="46.970572498110002"/>
    <n v="49.560627847806998"/>
    <n v="13.047382000000001"/>
    <n v="13.766842"/>
    <n v="14.447721"/>
    <n v="52.011792182922001"/>
    <n v="15.230756"/>
    <n v="54.830718144382999"/>
    <n v="0.75629978792499997"/>
    <n v="0.798235722654"/>
    <n v="0.61718116452299998"/>
    <n v="0.61738844668500004"/>
    <n v="17.837935540410999"/>
    <n v="466.11723860757297"/>
    <n v="73.807165904491001"/>
  </r>
  <r>
    <x v="0"/>
    <d v="2023-06-02T06:00:00"/>
    <s v="016-1"/>
    <x v="25"/>
    <s v="Kromatografski uzorak"/>
    <d v="2023-07-03T09:27:54"/>
    <n v="5.9400538400000001E-2"/>
    <n v="9.6939606800000003E-4"/>
    <n v="97.912111935791998"/>
    <n v="1.4436940463879999"/>
    <n v="0.389235957139"/>
    <n v="0.58382372264299998"/>
    <n v="9.3979802752000005E-2"/>
    <n v="8.7947356741000002E-2"/>
    <n v="3.2880638849999999E-3"/>
    <n v="7.5522090250000002E-3"/>
    <n v="0"/>
    <s v="-"/>
    <n v="1.820333101E-3"/>
    <s v="-"/>
    <s v="-"/>
    <s v="-"/>
    <n v="9.6509830000000001"/>
    <n v="34.743538538614899"/>
    <n v="10.184161"/>
    <n v="36.662979443867997"/>
    <n v="10.711357"/>
    <n v="38.560883204142002"/>
    <n v="11.292668000000001"/>
    <n v="40.653603394826"/>
    <n v="46.067394145329999"/>
    <n v="48.606195314724999"/>
    <n v="12.796499000000001"/>
    <n v="13.501721"/>
    <n v="14.202476000000001"/>
    <n v="51.128913561502998"/>
    <n v="14.971332"/>
    <n v="53.896792729696003"/>
    <n v="0.69702116896699995"/>
    <n v="0.73561188330299998"/>
    <n v="0.56880273918299995"/>
    <n v="0.56894869605700005"/>
    <n v="16.44617654987"/>
    <n v="505.55969259270802"/>
    <n v="90.703299310692003"/>
  </r>
  <r>
    <x v="1"/>
    <d v="2023-06-03T06:00:00"/>
    <s v="016-1"/>
    <x v="25"/>
    <s v="Kromatografski uzorak"/>
    <d v="2023-07-03T09:27:54"/>
    <n v="1.9620561846000001E-2"/>
    <n v="0"/>
    <n v="97.919148957288002"/>
    <n v="1.4532214722700001"/>
    <n v="0.403325961096"/>
    <n v="0.60800906156699996"/>
    <n v="9.8846534388000007E-2"/>
    <n v="9.2864692249E-2"/>
    <n v="3.3384291630000002E-3"/>
    <n v="7.8439722189999998E-3"/>
    <n v="0"/>
    <s v="-"/>
    <n v="1.789472452E-3"/>
    <s v="-"/>
    <s v="-"/>
    <s v="-"/>
    <n v="9.6598500000000005"/>
    <n v="34.775457223256403"/>
    <n v="10.193500999999999"/>
    <n v="36.696600914001003"/>
    <n v="10.721011000000001"/>
    <n v="38.595636049905998"/>
    <n v="11.30283"/>
    <n v="40.690185070037998"/>
    <n v="46.103161334991"/>
    <n v="48.643950621286997"/>
    <n v="12.806433999999999"/>
    <n v="13.512209"/>
    <n v="14.213257"/>
    <n v="51.167723655701003"/>
    <n v="14.98272"/>
    <n v="53.937788645425996"/>
    <n v="0.69721476981999997"/>
    <n v="0.73581666002699997"/>
    <n v="0.56896072626100003"/>
    <n v="0.56910708546599997"/>
    <n v="16.450717297493"/>
    <n v="505.41940369969802"/>
    <n v="90.546189659340996"/>
  </r>
  <r>
    <x v="2"/>
    <d v="2023-06-04T06:00:00"/>
    <s v="016-1"/>
    <x v="25"/>
    <s v="Kromatografski uzorak"/>
    <d v="2023-07-03T09:27:54"/>
    <n v="1.4054771771000001E-2"/>
    <n v="0"/>
    <n v="96.073787600906002"/>
    <n v="2.3058691845719999"/>
    <n v="1.0646904695299999"/>
    <n v="1.606288716383"/>
    <n v="0.275582899479"/>
    <n v="0.260652426075"/>
    <n v="1.020372224E-3"/>
    <n v="3.859040046E-3"/>
    <n v="0"/>
    <s v="-"/>
    <n v="4.8350902800000002E-4"/>
    <s v="-"/>
    <s v="-"/>
    <s v="-"/>
    <n v="9.8938129999999997"/>
    <n v="35.617723941803"/>
    <n v="10.440697"/>
    <n v="37.586505889892997"/>
    <n v="10.971788999999999"/>
    <n v="39.498439947763998"/>
    <n v="11.567717"/>
    <n v="41.643779277801997"/>
    <n v="46.590473016102997"/>
    <n v="49.158622423807998"/>
    <n v="12.941799"/>
    <n v="13.655173"/>
    <n v="14.351907000000001"/>
    <n v="51.666864077249997"/>
    <n v="15.129167000000001"/>
    <n v="54.464998404185003"/>
    <n v="0.71616422385"/>
    <n v="0.75583631048599997"/>
    <n v="0.584424403807"/>
    <n v="0.58459100127200003"/>
    <n v="16.895586896000999"/>
    <n v="492.20932679361198"/>
    <n v="83.982873374727006"/>
  </r>
  <r>
    <x v="3"/>
    <d v="2023-06-05T06:00:00"/>
    <s v="016-1"/>
    <x v="25"/>
    <s v="Kromatografski uzorak"/>
    <d v="2023-07-03T09:27:54"/>
    <n v="1.2612180557000001E-2"/>
    <n v="1.0937499999999999E-6"/>
    <n v="95.348353666728997"/>
    <n v="2.6399619904380001"/>
    <n v="1.3250327872180001"/>
    <n v="1.9990710772089999"/>
    <n v="0.345176451991"/>
    <n v="0.32652819008299999"/>
    <n v="6.4460184999999995E-5"/>
    <n v="2.2691877309999999E-3"/>
    <n v="0"/>
    <s v="-"/>
    <n v="0"/>
    <s v="-"/>
    <s v="-"/>
    <s v="-"/>
    <n v="9.9857890000000005"/>
    <n v="35.948837916056299"/>
    <n v="10.537867"/>
    <n v="37.936320463816003"/>
    <n v="11.070373999999999"/>
    <n v="39.853343009949"/>
    <n v="11.671733"/>
    <n v="42.018235842387"/>
    <n v="46.781152725219997"/>
    <n v="49.360215663909997"/>
    <n v="12.994764999999999"/>
    <n v="13.711171999999999"/>
    <n v="14.406162999999999"/>
    <n v="51.862186272938999"/>
    <n v="15.186482"/>
    <n v="54.671332041423"/>
    <n v="0.72362265487499999"/>
    <n v="0.76371608674500002"/>
    <n v="0.59051082779999997"/>
    <n v="0.59068548431000001"/>
    <n v="17.069688945106002"/>
    <n v="487.09269242584099"/>
    <n v="81.533337288737997"/>
  </r>
  <r>
    <x v="4"/>
    <d v="2023-06-06T06:00:00"/>
    <s v="016-1"/>
    <x v="25"/>
    <s v="Kromatografski uzorak"/>
    <d v="2023-07-03T09:27:54"/>
    <n v="1.2081590141E-2"/>
    <n v="0"/>
    <n v="95.311800368069001"/>
    <n v="2.6585832378230001"/>
    <n v="1.337226390139"/>
    <n v="2.017534707302"/>
    <n v="0.348367361007"/>
    <n v="0.32970190762200002"/>
    <n v="2.1872295E-5"/>
    <n v="2.2171762389999999E-3"/>
    <n v="0"/>
    <s v="-"/>
    <n v="0"/>
    <s v="-"/>
    <s v="-"/>
    <s v="-"/>
    <n v="9.9903860000000009"/>
    <n v="35.965389569600397"/>
    <n v="10.542725000000001"/>
    <n v="37.953807830811002"/>
    <n v="11.075303"/>
    <n v="39.871090253193998"/>
    <n v="11.676938"/>
    <n v="42.036974906921003"/>
    <n v="46.790820789336998"/>
    <n v="49.370428983369997"/>
    <n v="12.997451"/>
    <n v="13.714009000000001"/>
    <n v="14.408923"/>
    <n v="51.872121357917997"/>
    <n v="15.189401"/>
    <n v="54.681840745608"/>
    <n v="0.72398948172699995"/>
    <n v="0.76410306493400004"/>
    <n v="0.59081017225999999"/>
    <n v="0.59098479896800005"/>
    <n v="17.075178709602"/>
    <n v="486.94850652991101"/>
    <n v="81.421318988926998"/>
  </r>
  <r>
    <x v="5"/>
    <d v="2023-06-07T06:00:00"/>
    <s v="016-1"/>
    <x v="25"/>
    <s v="Kromatografski uzorak"/>
    <d v="2023-07-03T09:27:54"/>
    <n v="1.0911604496E-2"/>
    <n v="3.9583299999999999E-7"/>
    <n v="95.314508522439993"/>
    <n v="2.6585267423340002"/>
    <n v="1.3359918921630001"/>
    <n v="2.016052644338"/>
    <n v="0.34813037018800003"/>
    <n v="0.32963894634099999"/>
    <n v="3.6049595000000001E-5"/>
    <n v="2.2553860510000001E-3"/>
    <n v="0"/>
    <s v="-"/>
    <n v="0"/>
    <s v="-"/>
    <s v="-"/>
    <s v="-"/>
    <n v="9.9902549999999994"/>
    <n v="35.964915434519497"/>
    <n v="10.542581"/>
    <n v="37.953288555145001"/>
    <n v="11.075165999999999"/>
    <n v="39.870597044626997"/>
    <n v="11.676793"/>
    <n v="42.036453723907002"/>
    <n v="46.791034380595001"/>
    <n v="49.370654582976996"/>
    <n v="12.99751"/>
    <n v="13.714071000000001"/>
    <n v="14.409001"/>
    <n v="51.872401078541998"/>
    <n v="15.189482"/>
    <n v="54.682133356729999"/>
    <n v="0.72396350900299999"/>
    <n v="0.76407654335099995"/>
    <n v="0.59078898529199997"/>
    <n v="0.59096428751899999"/>
    <n v="17.078507965559002"/>
    <n v="486.84053950350301"/>
    <n v="81.41595695478"/>
  </r>
  <r>
    <x v="6"/>
    <d v="2023-06-08T06:00:00"/>
    <s v="016-1"/>
    <x v="25"/>
    <s v="Kromatografski uzorak"/>
    <d v="2023-07-03T09:27:54"/>
    <n v="1.0765865493E-2"/>
    <n v="2.875E-7"/>
    <n v="95.314327174645996"/>
    <n v="2.661211718233"/>
    <n v="1.3339764324600001"/>
    <n v="2.013694931766"/>
    <n v="0.34834996129399998"/>
    <n v="0.32897250837899999"/>
    <n v="7.3647222000000002E-5"/>
    <n v="2.3223824110000001E-3"/>
    <n v="0"/>
    <s v="-"/>
    <n v="0"/>
    <s v="-"/>
    <s v="-"/>
    <s v="-"/>
    <n v="9.9901049999999998"/>
    <n v="35.964375336964899"/>
    <n v="10.542427"/>
    <n v="37.952735265096003"/>
    <n v="11.075006"/>
    <n v="39.870019435883002"/>
    <n v="11.676624"/>
    <n v="42.035843372344999"/>
    <n v="46.790805339812998"/>
    <n v="49.370412031809003"/>
    <n v="12.997446"/>
    <n v="13.714003999999999"/>
    <n v="14.408937"/>
    <n v="51.87217315038"/>
    <n v="15.189412000000001"/>
    <n v="54.681879838307999"/>
    <n v="0.72394953419800001"/>
    <n v="0.76406144847500002"/>
    <n v="0.59077757348600002"/>
    <n v="0.590952617427"/>
    <n v="17.078162606496001"/>
    <n v="486.85038560372499"/>
    <n v="81.418637826286997"/>
  </r>
  <r>
    <x v="7"/>
    <d v="2023-06-09T06:00:00"/>
    <s v="016-1"/>
    <x v="25"/>
    <s v="Kromatografski uzorak"/>
    <d v="2023-07-03T09:27:54"/>
    <n v="0.32571353100799999"/>
    <n v="2.9803424952000002E-2"/>
    <n v="94.930405973505003"/>
    <n v="2.8757768071909999"/>
    <n v="1.234940442636"/>
    <n v="1.838300239019"/>
    <n v="0.30879416116000002"/>
    <n v="0.28904271115399999"/>
    <n v="1.182089347E-3"/>
    <n v="3.5703972199999999E-3"/>
    <n v="0"/>
    <s v="-"/>
    <n v="7.7043750199999996E-4"/>
    <s v="-"/>
    <s v="-"/>
    <s v="-"/>
    <n v="9.942456"/>
    <n v="35.792839050292997"/>
    <n v="10.492115999999999"/>
    <n v="37.771615187327001"/>
    <n v="11.022637"/>
    <n v="39.681493123372"/>
    <n v="11.621319"/>
    <n v="41.836748282115003"/>
    <n v="46.545097827911"/>
    <n v="49.111090660095002"/>
    <n v="12.929194000000001"/>
    <n v="13.641970000000001"/>
    <n v="14.333505000000001"/>
    <n v="51.600615183511998"/>
    <n v="15.109866999999999"/>
    <n v="54.395519256592003"/>
    <n v="0.72465173900099999"/>
    <n v="0.76484833657700002"/>
    <n v="0.59135061005800005"/>
    <n v="0.59152426819000004"/>
    <n v="17.095011955855"/>
    <n v="486.37331417306399"/>
    <n v="81.680924031743004"/>
  </r>
  <r>
    <x v="8"/>
    <d v="2023-06-10T06:00:00"/>
    <s v="016-1"/>
    <x v="25"/>
    <s v="Kromatografski uzorak"/>
    <d v="2023-07-03T09:27:54"/>
    <n v="0.524180292173"/>
    <n v="3.0976660662E-2"/>
    <n v="94.701575422286993"/>
    <n v="3.0388246660429998"/>
    <n v="1.1522156930909999"/>
    <n v="1.704443460527"/>
    <n v="0.28230196850200001"/>
    <n v="0.26249308574000002"/>
    <n v="1.790885884E-3"/>
    <n v="4.3118451329999998E-3"/>
    <n v="0"/>
    <s v="-"/>
    <n v="1.3299821769999999E-3"/>
    <s v="-"/>
    <s v="-"/>
    <s v="-"/>
    <n v="9.9123149999999995"/>
    <n v="35.684332688649498"/>
    <n v="10.460395"/>
    <n v="37.657421588898004"/>
    <n v="10.989703"/>
    <n v="39.562928994497"/>
    <n v="11.586505000000001"/>
    <n v="41.71141799291"/>
    <n v="46.400458812714"/>
    <n v="48.958427111307998"/>
    <n v="12.889017000000001"/>
    <n v="13.599564000000001"/>
    <n v="14.290013999999999"/>
    <n v="51.444048881531003"/>
    <n v="15.063775"/>
    <n v="54.229588985443002"/>
    <n v="0.72476177414300003"/>
    <n v="0.76491519808800001"/>
    <n v="0.591434940696"/>
    <n v="0.59161293755"/>
    <n v="17.097645463608"/>
    <n v="486.29580266535697"/>
    <n v="81.859579376599001"/>
  </r>
  <r>
    <x v="9"/>
    <d v="2023-06-11T06:00:00"/>
    <s v="016-1"/>
    <x v="25"/>
    <s v="Kromatografski uzorak"/>
    <d v="2023-07-03T09:27:54"/>
    <n v="0.57187526546099998"/>
    <n v="4.3358032370000004E-3"/>
    <n v="94.712490918900997"/>
    <n v="2.9704810501800001"/>
    <n v="1.1777411836160001"/>
    <n v="1.740816758232"/>
    <n v="0.28947663956399999"/>
    <n v="0.26901425473000001"/>
    <n v="1.073897453E-3"/>
    <n v="3.43741111E-3"/>
    <n v="0"/>
    <s v="-"/>
    <n v="7.3371759000000002E-5"/>
    <s v="-"/>
    <s v="-"/>
    <s v="-"/>
    <n v="9.9111019999999996"/>
    <n v="35.679965972900398"/>
    <n v="10.459007"/>
    <n v="37.652422587076998"/>
    <n v="10.988219000000001"/>
    <n v="39.557587623596"/>
    <n v="11.58506"/>
    <n v="41.706215699513997"/>
    <n v="46.395450592041001"/>
    <n v="48.953142166138001"/>
    <n v="12.887625999999999"/>
    <n v="13.598096"/>
    <n v="14.288225000000001"/>
    <n v="51.437608400980999"/>
    <n v="15.062115"/>
    <n v="54.223610719044999"/>
    <n v="0.72474101185799999"/>
    <n v="0.76489322632599999"/>
    <n v="0.59142347425200004"/>
    <n v="0.59159594029200002"/>
    <n v="17.097344538453999"/>
    <n v="486.304544474686"/>
    <n v="81.829958831859997"/>
  </r>
  <r>
    <x v="10"/>
    <d v="2023-06-12T06:00:00"/>
    <s v="016-1"/>
    <x v="25"/>
    <s v="Kromatografski uzorak"/>
    <d v="2023-07-03T09:27:54"/>
    <n v="1.16827862042"/>
    <n v="0.115424749843"/>
    <n v="93.663525318216003"/>
    <n v="3.579598106113"/>
    <n v="1.024905879671"/>
    <n v="1.4731732113189999"/>
    <n v="0.22714511216399999"/>
    <n v="0.20526895559300001"/>
    <n v="4.4661965309999996E-3"/>
    <n v="7.5032923620000002E-3"/>
    <n v="0"/>
    <s v="-"/>
    <n v="3.8837749979999999E-3"/>
    <s v="-"/>
    <s v="-"/>
    <s v="-"/>
    <n v="9.8429719999999996"/>
    <n v="35.434696356455497"/>
    <n v="10.387093"/>
    <n v="37.393533229828002"/>
    <n v="10.912551000000001"/>
    <n v="39.285182634988999"/>
    <n v="11.505265"/>
    <n v="41.418953577677001"/>
    <n v="45.944349765778"/>
    <n v="48.477127710978003"/>
    <n v="12.762320000000001"/>
    <n v="13.465869"/>
    <n v="14.14898"/>
    <n v="50.936325867971"/>
    <n v="14.915474"/>
    <n v="53.695704936981002"/>
    <n v="0.72893493870899995"/>
    <n v="0.76931844900099999"/>
    <n v="0.59484788278699996"/>
    <n v="0.59501855820399996"/>
    <n v="17.196546055568"/>
    <n v="483.50047230272997"/>
    <n v="81.758191397675006"/>
  </r>
  <r>
    <x v="11"/>
    <d v="2023-06-13T06:00:00"/>
    <s v="016-1"/>
    <x v="25"/>
    <s v="Kromatografski uzorak"/>
    <d v="2023-07-03T09:27:54"/>
    <n v="1.362778587432"/>
    <n v="0.107859942458"/>
    <n v="93.507013359775996"/>
    <n v="3.5890964525169999"/>
    <n v="1.004796641899"/>
    <n v="1.4332512299010001"/>
    <n v="0.21705873320899999"/>
    <n v="0.196968665209"/>
    <n v="3.9616097269999997E-3"/>
    <n v="6.8147694430000004E-3"/>
    <n v="0"/>
    <s v="-"/>
    <n v="3.6508104140000001E-3"/>
    <s v="-"/>
    <s v="-"/>
    <s v="-"/>
    <n v="9.8185249999999993"/>
    <n v="35.346687634786001"/>
    <n v="10.361281999999999"/>
    <n v="37.300612131755003"/>
    <n v="10.885657"/>
    <n v="39.188363711039003"/>
    <n v="11.476086"/>
    <n v="41.313906987507998"/>
    <n v="45.819074312845999"/>
    <n v="48.341026624043998"/>
    <n v="12.727520999999999"/>
    <n v="13.428063"/>
    <n v="14.109692000000001"/>
    <n v="50.794888973235999"/>
    <n v="14.875076999999999"/>
    <n v="53.550275484720999"/>
    <n v="0.72929463287200003"/>
    <n v="0.76968261351199996"/>
    <n v="0.59512824565199995"/>
    <n v="0.59531140824200002"/>
    <n v="17.203424779782999"/>
    <n v="483.31066480872403"/>
    <n v="81.894528314875004"/>
  </r>
  <r>
    <x v="12"/>
    <d v="2023-06-14T06:00:00"/>
    <s v="016-1"/>
    <x v="25"/>
    <s v="Kromatografski uzorak"/>
    <d v="2023-07-03T09:27:54"/>
    <n v="1.195920842389"/>
    <n v="3.4945908849E-2"/>
    <n v="93.971693392153"/>
    <n v="3.3153016357510001"/>
    <n v="1.02781153146"/>
    <n v="1.4821380449170001"/>
    <n v="0.23255689716399999"/>
    <n v="0.213057659811"/>
    <n v="2.35807963E-3"/>
    <n v="4.8230479189999998E-3"/>
    <n v="0"/>
    <s v="-"/>
    <n v="1.5308289330000001E-3"/>
    <s v="-"/>
    <s v="-"/>
    <s v="-"/>
    <n v="9.8292719999999996"/>
    <n v="35.385376612345397"/>
    <n v="10.372610999999999"/>
    <n v="37.341397126516"/>
    <n v="10.898073"/>
    <n v="39.233061472575002"/>
    <n v="11.489967"/>
    <n v="41.363877614339003"/>
    <n v="45.952960968017997"/>
    <n v="48.486157735189003"/>
    <n v="12.764711999999999"/>
    <n v="13.468378"/>
    <n v="14.152703000000001"/>
    <n v="50.949729760487998"/>
    <n v="14.919214999999999"/>
    <n v="53.709172089894999"/>
    <n v="0.72661791990199998"/>
    <n v="0.76687112947299996"/>
    <n v="0.59295511245700006"/>
    <n v="0.59312572081899995"/>
    <n v="17.142077618262"/>
    <n v="485.03627506999402"/>
    <n v="82.203991983704995"/>
  </r>
  <r>
    <x v="13"/>
    <d v="2023-06-15T06:00:00"/>
    <s v="016-1"/>
    <x v="25"/>
    <s v="Kromatografski uzorak"/>
    <d v="2023-07-03T09:27:54"/>
    <n v="1.2210646871249999"/>
    <n v="7.9981218261999998E-2"/>
    <n v="93.863206958305994"/>
    <n v="3.4275250374250001"/>
    <n v="0.98120089027099999"/>
    <n v="1.4082220605760001"/>
    <n v="0.21633937167299999"/>
    <n v="0.196794330051"/>
    <n v="3.9841970379999999E-3"/>
    <n v="6.7845205080000002E-3"/>
    <n v="0"/>
    <s v="-"/>
    <n v="3.1187510360000002E-3"/>
    <s v="-"/>
    <s v="-"/>
    <s v="-"/>
    <n v="9.8191249999999997"/>
    <n v="35.348846594492599"/>
    <n v="10.361898999999999"/>
    <n v="37.302833875019999"/>
    <n v="10.886514"/>
    <n v="39.191449960073001"/>
    <n v="11.478213"/>
    <n v="41.321563561757003"/>
    <n v="45.893526871999001"/>
    <n v="48.423182010650997"/>
    <n v="12.748201999999999"/>
    <n v="13.450884"/>
    <n v="14.134487999999999"/>
    <n v="50.884154160816998"/>
    <n v="14.900008"/>
    <n v="53.640027681985998"/>
    <n v="0.72695113966900005"/>
    <n v="0.76722252120599999"/>
    <n v="0.59322702884699996"/>
    <n v="0.59339750309799999"/>
    <n v="17.149961796572001"/>
    <n v="484.81960621688"/>
    <n v="82.303231244697002"/>
  </r>
  <r>
    <x v="14"/>
    <d v="2023-06-16T06:00:00"/>
    <s v="016-1"/>
    <x v="25"/>
    <s v="Kromatografski uzorak"/>
    <d v="2023-07-03T09:27:54"/>
    <n v="1.292546143052"/>
    <n v="0.110278755989"/>
    <n v="94.028812827004003"/>
    <n v="3.4555661769379999"/>
    <n v="0.78456339703699995"/>
    <n v="1.1127960084690001"/>
    <n v="0.165766140822"/>
    <n v="0.14355224467700001"/>
    <n v="5.9939907410000003E-3"/>
    <n v="9.5345321839999993E-3"/>
    <n v="0"/>
    <s v="-"/>
    <n v="3.3857030079999999E-3"/>
    <s v="-"/>
    <s v="-"/>
    <s v="-"/>
    <n v="9.7615440000000007"/>
    <n v="35.141555945078501"/>
    <n v="10.301076"/>
    <n v="37.083873271941997"/>
    <n v="10.824277"/>
    <n v="38.967394034068001"/>
    <n v="11.412072999999999"/>
    <n v="41.083461125691997"/>
    <n v="45.724760850270997"/>
    <n v="48.238675753275999"/>
    <n v="12.701323"/>
    <n v="13.399633"/>
    <n v="14.084858000000001"/>
    <n v="50.705487569173002"/>
    <n v="14.847626"/>
    <n v="53.451453208922999"/>
    <n v="0.72402638445300005"/>
    <n v="0.76384055614500002"/>
    <n v="0.59061555316100001"/>
    <n v="0.59100671360900003"/>
    <n v="17.074958858165999"/>
    <n v="486.961739926794"/>
    <n v="83.497171483282997"/>
  </r>
  <r>
    <x v="15"/>
    <d v="2023-06-17T06:00:00"/>
    <s v="016-1"/>
    <x v="25"/>
    <s v="Kromatografski uzorak"/>
    <d v="2023-07-03T09:27:54"/>
    <n v="1.2108168374329999"/>
    <n v="7.1960202047999994E-2"/>
    <n v="94.239882972505001"/>
    <n v="3.8181546468429999"/>
    <n v="0.49701902024700001"/>
    <n v="0.65918539666700005"/>
    <n v="8.0805513566000006E-2"/>
    <n v="6.8082059387999994E-2"/>
    <n v="4.1217490750000002E-3"/>
    <n v="7.1297856399999996E-3"/>
    <n v="0"/>
    <s v="-"/>
    <n v="2.0272687510000001E-3"/>
    <s v="-"/>
    <s v="-"/>
    <s v="-"/>
    <n v="9.7200579999999999"/>
    <n v="34.992207686106397"/>
    <n v="10.257092"/>
    <n v="36.925528526306003"/>
    <n v="10.780773"/>
    <n v="38.810782750447999"/>
    <n v="11.365964999999999"/>
    <n v="40.917470932006999"/>
    <n v="45.694727102915003"/>
    <n v="48.214177131653003"/>
    <n v="12.69298"/>
    <n v="13.392827"/>
    <n v="14.078359000000001"/>
    <n v="50.682089487711998"/>
    <n v="14.840448"/>
    <n v="53.425612131755003"/>
    <n v="0.71858845651100001"/>
    <n v="0.758386723697"/>
    <n v="0.58640268444999999"/>
    <n v="0.58656849463799998"/>
    <n v="16.953657004115001"/>
    <n v="490.428160379161"/>
    <n v="84.781730692813994"/>
  </r>
  <r>
    <x v="16"/>
    <d v="2023-06-18T06:00:00"/>
    <s v="016-1"/>
    <x v="25"/>
    <s v="Kromatografski uzorak"/>
    <d v="2023-07-03T09:27:54"/>
    <n v="1.0565620303979999"/>
    <n v="6.1384478683000003E-2"/>
    <n v="94.534085755877996"/>
    <n v="3.7887436817640001"/>
    <n v="0.42662457899599998"/>
    <n v="0.55922402782500003"/>
    <n v="6.5313777510000004E-2"/>
    <n v="5.5977805108000003E-2"/>
    <n v="3.3248949119999999E-3"/>
    <n v="6.2409118080000003E-3"/>
    <n v="0"/>
    <s v="-"/>
    <n v="1.74205949E-3"/>
    <s v="-"/>
    <s v="-"/>
    <s v="-"/>
    <n v="9.7164909999999995"/>
    <n v="34.979364395141602"/>
    <n v="10.253437"/>
    <n v="36.912369728088002"/>
    <n v="10.777753000000001"/>
    <n v="38.799908955892001"/>
    <n v="11.362894000000001"/>
    <n v="40.906418005625"/>
    <n v="45.757759571074999"/>
    <n v="48.279820442199998"/>
    <n v="12.710489000000001"/>
    <n v="13.411061999999999"/>
    <n v="14.099097"/>
    <n v="50.756747563680001"/>
    <n v="14.861917"/>
    <n v="53.50289885203"/>
    <n v="0.71608818819099995"/>
    <n v="0.75574639687900003"/>
    <n v="0.58436233798699999"/>
    <n v="0.584548443556"/>
    <n v="16.895574158294998"/>
    <n v="492.124240936707"/>
    <n v="85.324331628384002"/>
  </r>
  <r>
    <x v="17"/>
    <d v="2023-06-19T06:00:00"/>
    <s v="016-1"/>
    <x v="25"/>
    <s v="Kromatografski uzorak"/>
    <d v="2023-07-03T09:27:54"/>
    <n v="1.429513422503"/>
    <n v="9.3505202580999994E-2"/>
    <n v="93.855387562293004"/>
    <n v="4.0277377224629998"/>
    <n v="0.45538934138100001"/>
    <n v="0.593856320567"/>
    <n v="6.8200130301E-2"/>
    <n v="5.5082902826999999E-2"/>
    <n v="4.7573939790000004E-3"/>
    <n v="7.7533388849999997E-3"/>
    <n v="0"/>
    <s v="-"/>
    <n v="2.6732131939999999E-3"/>
    <s v="-"/>
    <s v="-"/>
    <s v="-"/>
    <n v="9.7017579999999999"/>
    <n v="34.926328341166197"/>
    <n v="10.236636000000001"/>
    <n v="36.851887861888002"/>
    <n v="10.760262000000001"/>
    <n v="38.736942132313999"/>
    <n v="11.344486"/>
    <n v="40.840147336324002"/>
    <n v="45.555918216705003"/>
    <n v="48.066899617513002"/>
    <n v="12.654422"/>
    <n v="13.351917"/>
    <n v="14.030896"/>
    <n v="50.511222521463999"/>
    <n v="14.790668999999999"/>
    <n v="53.24640639623"/>
    <n v="0.72029820581299997"/>
    <n v="0.760191212098"/>
    <n v="0.58779791742599996"/>
    <n v="0.58815435568499996"/>
    <n v="16.994029309795"/>
    <n v="489.277345933032"/>
    <n v="84.633914807964999"/>
  </r>
  <r>
    <x v="18"/>
    <d v="2023-06-20T06:00:00"/>
    <s v="016-1"/>
    <x v="25"/>
    <s v="Kromatografski uzorak"/>
    <d v="2023-07-03T09:27:54"/>
    <n v="1.6635980330960001"/>
    <n v="0.18357980266999999"/>
    <n v="93.113872888353001"/>
    <n v="4.3490826008500001"/>
    <n v="0.52981932952400002"/>
    <n v="0.68986675828099997"/>
    <n v="7.8644795931000003E-2"/>
    <n v="6.0511366397999998E-2"/>
    <n v="6.7168196679999997E-3"/>
    <n v="1.0347230093999999E-2"/>
    <n v="0"/>
    <s v="-"/>
    <n v="3.827216666E-3"/>
    <s v="-"/>
    <s v="-"/>
    <s v="-"/>
    <n v="9.7111429999999999"/>
    <n v="34.9601120948792"/>
    <n v="10.247476000000001"/>
    <n v="36.890910625457998"/>
    <n v="10.769114999999999"/>
    <n v="38.768811702728001"/>
    <n v="11.353884000000001"/>
    <n v="40.873980681101003"/>
    <n v="45.426571687063003"/>
    <n v="47.930523236592997"/>
    <n v="12.618493000000001"/>
    <n v="13.314035000000001"/>
    <n v="13.993188"/>
    <n v="50.375474452972"/>
    <n v="14.750968"/>
    <n v="53.103483200073001"/>
    <n v="0.72579442709700004"/>
    <n v="0.76593603938800003"/>
    <n v="0.59223728378600005"/>
    <n v="0.59244835128399997"/>
    <n v="17.123353493869001"/>
    <n v="485.571083894183"/>
    <n v="83.575883196630997"/>
  </r>
  <r>
    <x v="19"/>
    <d v="2023-06-21T06:00:00"/>
    <s v="016-1"/>
    <x v="25"/>
    <s v="Kromatografski uzorak"/>
    <d v="2023-07-03T09:27:55"/>
    <n v="1.4849736679759999"/>
    <n v="0.21612820846799999"/>
    <n v="93.321429475149003"/>
    <n v="4.2852765833889999"/>
    <n v="0.52947100051200002"/>
    <n v="0.69219208043299996"/>
    <n v="7.8542897723999999E-2"/>
    <n v="6.3386440306000005E-2"/>
    <n v="6.4224497699999997E-3"/>
    <n v="1.0006340742E-2"/>
    <n v="0"/>
    <s v="-"/>
    <n v="4.3629513799999997E-3"/>
    <s v="-"/>
    <s v="-"/>
    <s v="-"/>
    <n v="9.7210029999999996"/>
    <n v="34.995607217152902"/>
    <n v="10.258117"/>
    <n v="36.929219881694003"/>
    <n v="10.780075"/>
    <n v="38.808268706004"/>
    <n v="11.365596999999999"/>
    <n v="40.916147867839001"/>
    <n v="45.498802661896001"/>
    <n v="48.006537278492999"/>
    <n v="12.638557"/>
    <n v="13.335150000000001"/>
    <n v="14.015631000000001"/>
    <n v="50.456271489461002"/>
    <n v="14.774626"/>
    <n v="53.188650925954001"/>
    <n v="0.72495983044300005"/>
    <n v="0.76509906599900002"/>
    <n v="0.59160203735000005"/>
    <n v="0.59176715960100001"/>
    <n v="17.103264910865999"/>
    <n v="486.14008115059499"/>
    <n v="83.734608728926005"/>
  </r>
  <r>
    <x v="20"/>
    <d v="2023-06-22T06:00:00"/>
    <s v="016-1"/>
    <x v="25"/>
    <s v="Kromatografski uzorak"/>
    <d v="2023-07-03T09:27:55"/>
    <n v="1.1179492422690001"/>
    <n v="7.3708922595000004E-2"/>
    <n v="94.421982136479002"/>
    <n v="3.8334655426170001"/>
    <n v="0.42693445093400001"/>
    <n v="0.55289394515900003"/>
    <n v="6.1909762509000002E-2"/>
    <n v="5.4502233334999997E-2"/>
    <n v="2.6976599559999999E-3"/>
    <n v="5.3639442130000003E-3"/>
    <n v="0"/>
    <s v="-"/>
    <n v="1.485894212E-3"/>
    <s v="-"/>
    <s v="-"/>
    <s v="-"/>
    <n v="9.7111929999999997"/>
    <n v="34.960291544596402"/>
    <n v="10.247847"/>
    <n v="36.892246405283998"/>
    <n v="10.771601"/>
    <n v="38.777762889861997"/>
    <n v="11.356487"/>
    <n v="40.883352279663001"/>
    <n v="45.714202721913999"/>
    <n v="48.233864148457997"/>
    <n v="12.69839"/>
    <n v="13.398296"/>
    <n v="14.084994"/>
    <n v="50.705975691477001"/>
    <n v="14.847761999999999"/>
    <n v="53.451942443847997"/>
    <n v="0.71671607345300004"/>
    <n v="0.75641004244499999"/>
    <n v="0.58487539986799997"/>
    <n v="0.58503407736599999"/>
    <n v="16.909627333144002"/>
    <n v="491.73554794559698"/>
    <n v="85.306580320216995"/>
  </r>
  <r>
    <x v="21"/>
    <d v="2023-06-23T06:00:00"/>
    <s v="016-1"/>
    <x v="25"/>
    <s v="Kromatografski uzorak"/>
    <d v="2023-07-03T09:27:55"/>
    <n v="1.0255470241410001"/>
    <n v="3.7769821861000002E-2"/>
    <n v="94.677738811723003"/>
    <n v="3.7474171219189998"/>
    <n v="0.39557052389399999"/>
    <n v="0.511527174694"/>
    <n v="5.7225027303999997E-2"/>
    <n v="5.1437739614999999E-2"/>
    <n v="1.9677101589999999E-3"/>
    <n v="4.4881409860000002E-3"/>
    <n v="0"/>
    <s v="-"/>
    <n v="8.3803273600000004E-4"/>
    <s v="-"/>
    <s v="-"/>
    <s v="-"/>
    <n v="9.7101209999999991"/>
    <n v="34.956432024637898"/>
    <n v="10.246700000000001"/>
    <n v="36.888117154439001"/>
    <n v="10.770775"/>
    <n v="38.774789492289003"/>
    <n v="11.355517000000001"/>
    <n v="40.879861195882"/>
    <n v="45.771249453227"/>
    <n v="48.295014222463003"/>
    <n v="12.714236"/>
    <n v="13.415281999999999"/>
    <n v="14.103247"/>
    <n v="50.771687348683997"/>
    <n v="14.866895"/>
    <n v="53.520820776622003"/>
    <n v="0.71473420411300004"/>
    <n v="0.75430759787599999"/>
    <n v="0.58325743426900001"/>
    <n v="0.58341539899499995"/>
    <n v="16.862966891727002"/>
    <n v="493.07212662938701"/>
    <n v="85.651093644816996"/>
  </r>
  <r>
    <x v="22"/>
    <d v="2023-06-24T06:00:00"/>
    <s v="016-1"/>
    <x v="25"/>
    <s v="Kromatografski uzorak"/>
    <d v="2023-07-03T09:27:55"/>
    <n v="0.96720307895000002"/>
    <n v="3.524056275E-3"/>
    <n v="94.813837339724998"/>
    <n v="3.6899632458679998"/>
    <n v="0.41153882119599999"/>
    <n v="0.52547240891900004"/>
    <n v="5.6190754484000002E-2"/>
    <n v="5.1953656692E-2"/>
    <n v="1.4706844789999999E-3"/>
    <n v="3.8179142159999999E-3"/>
    <n v="0"/>
    <s v="-"/>
    <n v="5.0057785099999995E-4"/>
    <s v="-"/>
    <s v="-"/>
    <s v="-"/>
    <n v="9.7162210000000009"/>
    <n v="34.978393713633203"/>
    <n v="10.253133"/>
    <n v="36.911277294158999"/>
    <n v="10.777810000000001"/>
    <n v="38.800115426380998"/>
    <n v="11.362928999999999"/>
    <n v="40.906543254851996"/>
    <n v="45.829432010650997"/>
    <n v="48.355399926503999"/>
    <n v="12.730397999999999"/>
    <n v="13.432055999999999"/>
    <n v="14.121314999999999"/>
    <n v="50.836733818054"/>
    <n v="14.885937999999999"/>
    <n v="53.589374542236001"/>
    <n v="0.71383131792099996"/>
    <n v="0.75336314489400003"/>
    <n v="0.58252063641899998"/>
    <n v="0.58267816652899995"/>
    <n v="16.841683339620001"/>
    <n v="493.68698141665601"/>
    <n v="85.699911898430003"/>
  </r>
  <r>
    <x v="23"/>
    <d v="2023-06-25T06:00:00"/>
    <s v="016-1"/>
    <x v="25"/>
    <s v="Kromatografski uzorak"/>
    <d v="2023-07-03T09:27:55"/>
    <n v="1.0024877643829999"/>
    <n v="3.4001199089999999E-3"/>
    <n v="94.776158899731001"/>
    <n v="3.7014675085739999"/>
    <n v="0.40215829372799999"/>
    <n v="0.51648506948100004"/>
    <n v="5.6683749112999997E-2"/>
    <n v="5.2154051414000001E-2"/>
    <n v="1.356829862E-3"/>
    <n v="3.6676027709999998E-3"/>
    <n v="0"/>
    <s v="-"/>
    <n v="4.6454259299999999E-4"/>
    <s v="-"/>
    <s v="-"/>
    <s v="-"/>
    <n v="9.7124229999999994"/>
    <n v="34.964720884958901"/>
    <n v="10.249627"/>
    <n v="36.898656368255999"/>
    <n v="10.774134999999999"/>
    <n v="38.786882718404001"/>
    <n v="11.359052999999999"/>
    <n v="40.892588456471998"/>
    <n v="45.809742609659999"/>
    <n v="48.334624131520997"/>
    <n v="12.724928999999999"/>
    <n v="13.426285"/>
    <n v="14.115259999999999"/>
    <n v="50.814935207367"/>
    <n v="14.879554000000001"/>
    <n v="53.566392898559997"/>
    <n v="0.71396986146800001"/>
    <n v="0.75350927561500003"/>
    <n v="0.58262419948999999"/>
    <n v="0.58279119183600003"/>
    <n v="16.844969164874001"/>
    <n v="493.59159620651201"/>
    <n v="85.710810257171005"/>
  </r>
  <r>
    <x v="24"/>
    <d v="2023-06-26T06:00:00"/>
    <s v="016-1"/>
    <x v="25"/>
    <s v="Kromatografski uzorak"/>
    <d v="2023-07-03T09:27:55"/>
    <n v="1.081229728971"/>
    <n v="3.195714579E-3"/>
    <n v="94.683456175415998"/>
    <n v="3.725582447151"/>
    <n v="0.39451296775799999"/>
    <n v="0.50653587202100003"/>
    <n v="5.6740933107999998E-2"/>
    <n v="5.0157870462000001E-2"/>
    <n v="1.2341775449999999E-3"/>
    <n v="3.5011458319999999E-3"/>
    <n v="0"/>
    <s v="-"/>
    <n v="3.8877731500000002E-4"/>
    <s v="-"/>
    <s v="-"/>
    <s v="-"/>
    <n v="9.7051069999999999"/>
    <n v="34.938382625579798"/>
    <n v="10.241294"/>
    <n v="36.868658224741999"/>
    <n v="10.765364"/>
    <n v="38.755307197571"/>
    <n v="11.349804000000001"/>
    <n v="40.859292348225999"/>
    <n v="45.758950233458997"/>
    <n v="48.281027634939001"/>
    <n v="12.71082"/>
    <n v="13.411396999999999"/>
    <n v="14.099788999999999"/>
    <n v="50.759239832559999"/>
    <n v="14.863244"/>
    <n v="53.507677714030002"/>
    <n v="0.71437900513399999"/>
    <n v="0.75393571207900001"/>
    <n v="0.582967564464"/>
    <n v="0.58312101413799999"/>
    <n v="16.854536996029001"/>
    <n v="493.30995789425799"/>
    <n v="85.698982333000998"/>
  </r>
  <r>
    <x v="25"/>
    <d v="2023-06-27T06:00:00"/>
    <s v="016-1"/>
    <x v="25"/>
    <s v="Kromatografski uzorak"/>
    <d v="2023-07-03T09:27:55"/>
    <n v="1.3750503313069999"/>
    <n v="3.345349768E-3"/>
    <n v="94.316131452278"/>
    <n v="3.7972533184619999"/>
    <n v="0.40132030716400002"/>
    <n v="0.50821948845800002"/>
    <n v="5.3992965735000002E-2"/>
    <n v="4.7669149821999997E-2"/>
    <n v="1.265367361E-3"/>
    <n v="3.5141731440000001E-3"/>
    <n v="0"/>
    <s v="-"/>
    <n v="4.5752523200000002E-4"/>
    <s v="-"/>
    <s v="-"/>
    <s v="-"/>
    <n v="9.682461"/>
    <n v="34.856857140858999"/>
    <n v="10.217252999999999"/>
    <n v="36.782110373179002"/>
    <n v="10.740118000000001"/>
    <n v="38.664421240488998"/>
    <n v="11.322911"/>
    <n v="40.762478033702003"/>
    <n v="45.592332045237001"/>
    <n v="48.105224291483999"/>
    <n v="12.664536999999999"/>
    <n v="13.362563"/>
    <n v="14.047497"/>
    <n v="50.570988337198997"/>
    <n v="14.808589"/>
    <n v="53.310919761657999"/>
    <n v="0.71629018336500005"/>
    <n v="0.755958000819"/>
    <n v="0.58452718456599995"/>
    <n v="0.58467713495100004"/>
    <n v="16.899589791482001"/>
    <n v="491.99860252302301"/>
    <n v="85.518305986271997"/>
  </r>
  <r>
    <x v="26"/>
    <d v="2023-06-28T06:00:00"/>
    <s v="016-1"/>
    <x v="25"/>
    <s v="Kromatografski uzorak"/>
    <d v="2023-07-03T09:27:55"/>
    <n v="0.920973670982"/>
    <n v="3.033399E-3"/>
    <n v="92.094981878309994"/>
    <n v="4.9390926846610004"/>
    <n v="1.274868192327"/>
    <n v="2.0419183259349998"/>
    <n v="0.37410264684299999"/>
    <n v="0.363719131468"/>
    <n v="4.3207772820000002E-3"/>
    <n v="2.4534300530999999E-2"/>
    <n v="0"/>
    <s v="-"/>
    <n v="3.73277485E-4"/>
    <s v="-"/>
    <s v="-"/>
    <s v="-"/>
    <n v="10.084198000000001"/>
    <n v="36.303109963734997"/>
    <n v="10.641923999999999"/>
    <n v="38.310923894246002"/>
    <n v="11.172376"/>
    <n v="40.220552126567"/>
    <n v="11.78054"/>
    <n v="42.409942626952997"/>
    <n v="46.612903912862002"/>
    <n v="49.187082131704003"/>
    <n v="12.948029"/>
    <n v="13.663079"/>
    <n v="14.345328"/>
    <n v="51.643178145090999"/>
    <n v="15.122574"/>
    <n v="54.441263516744002"/>
    <n v="0.743235429128"/>
    <n v="0.78443163385000003"/>
    <n v="0.60651579499200003"/>
    <n v="0.60670764744299999"/>
    <n v="17.531514961271"/>
    <n v="474.44887794358601"/>
    <n v="77.232006600256"/>
  </r>
  <r>
    <x v="27"/>
    <d v="2023-06-29T06:00:00"/>
    <s v="016-1"/>
    <x v="25"/>
    <s v="Kromatografski uzorak"/>
    <d v="2023-07-03T09:27:55"/>
    <n v="0.988119204591"/>
    <n v="3.2683067170000001E-3"/>
    <n v="91.099236230496999"/>
    <n v="5.3539070121670003"/>
    <n v="1.5713756277049999"/>
    <n v="2.555468920919"/>
    <n v="0.48084602671900001"/>
    <n v="0.46574182348299997"/>
    <n v="5.550484027E-3"/>
    <n v="3.1565895096000003E-2"/>
    <n v="0"/>
    <s v="-"/>
    <n v="3.8906388900000001E-4"/>
    <s v="-"/>
    <s v="-"/>
    <s v="-"/>
    <n v="10.20111"/>
    <n v="36.723994255065897"/>
    <n v="10.765459"/>
    <n v="38.755650679269998"/>
    <n v="11.297694"/>
    <n v="40.671695868173998"/>
    <n v="11.911664999999999"/>
    <n v="42.881992975871"/>
    <n v="46.831403096517001"/>
    <n v="49.414045651754002"/>
    <n v="13.008724000000001"/>
    <n v="13.726124"/>
    <n v="14.407023000000001"/>
    <n v="51.865279674530001"/>
    <n v="15.187775"/>
    <n v="54.675989309946999"/>
    <n v="0.75354448457599998"/>
    <n v="0.79533421993300002"/>
    <n v="0.614936500788"/>
    <n v="0.615140102804"/>
    <n v="17.773483016446999"/>
    <n v="467.804922624428"/>
    <n v="74.515797831699004"/>
  </r>
  <r>
    <x v="28"/>
    <d v="2023-06-30T06:00:00"/>
    <s v="016-1"/>
    <x v="25"/>
    <s v="Kromatografski uzorak"/>
    <d v="2023-07-03T09:27:55"/>
    <n v="1.00882111576"/>
    <n v="3.0693844889999999E-3"/>
    <n v="91.134649624648006"/>
    <n v="5.3206671651870003"/>
    <n v="1.557880009297"/>
    <n v="2.5327924496669998"/>
    <n v="0.47618325525100003"/>
    <n v="0.46141066401899999"/>
    <n v="5.671560422E-3"/>
    <n v="3.1354062761000001E-2"/>
    <n v="0"/>
    <s v="-"/>
    <n v="2.9289791699999999E-4"/>
    <s v="-"/>
    <s v="-"/>
    <s v="-"/>
    <n v="10.192765"/>
    <n v="36.693951129913302"/>
    <n v="10.756644"/>
    <n v="38.723918279011997"/>
    <n v="11.288437999999999"/>
    <n v="40.638376712799001"/>
    <n v="11.902146"/>
    <n v="42.847725232442002"/>
    <n v="46.805626392364999"/>
    <n v="49.386829853058003"/>
    <n v="13.001563000000001"/>
    <n v="13.718564000000001"/>
    <n v="14.399175"/>
    <n v="51.837028185526997"/>
    <n v="15.179494"/>
    <n v="54.646176815033002"/>
    <n v="0.75312228252500002"/>
    <n v="0.79487760861699996"/>
    <n v="0.61458393931400002"/>
    <n v="0.61478694280000001"/>
    <n v="17.763544489246001"/>
    <n v="468.07358259705899"/>
    <n v="74.668793582682"/>
  </r>
  <r>
    <x v="29"/>
    <d v="2023-07-01T06:00:00"/>
    <s v="016-1"/>
    <x v="25"/>
    <s v="Kromatografski uzorak"/>
    <d v="2023-07-03T09:35:43"/>
    <n v="0.86406974036399997"/>
    <n v="2.2259069459999998E-3"/>
    <n v="91.112642035660997"/>
    <n v="5.3885615580610002"/>
    <n v="1.6103428908240001"/>
    <n v="2.6325005576809999"/>
    <n v="0.49881457259400003"/>
    <n v="0.48451112105900002"/>
    <n v="5.8727712960000003E-3"/>
    <n v="3.2708203528000003E-2"/>
    <n v="0"/>
    <s v="-"/>
    <n v="2.5099838E-4"/>
    <s v="-"/>
    <s v="-"/>
    <s v="-"/>
    <n v="10.229782"/>
    <n v="36.827213128407799"/>
    <n v="10.795743999999999"/>
    <n v="38.864674886068002"/>
    <n v="11.328652999999999"/>
    <n v="40.783147335052"/>
    <n v="11.944592"/>
    <n v="43.000528176625998"/>
    <n v="46.940364837646001"/>
    <n v="49.529075940449999"/>
    <n v="13.038990999999999"/>
    <n v="13.758077"/>
    <n v="14.439624"/>
    <n v="51.982645034790004"/>
    <n v="15.222168"/>
    <n v="54.799803892771003"/>
    <n v="0.75427050143499996"/>
    <n v="0.79609205325400001"/>
    <n v="0.61552094668099999"/>
    <n v="0.615726239979"/>
    <n v="17.790305732941999"/>
    <n v="467.36317990955399"/>
    <n v="74.215313315802007"/>
  </r>
  <r>
    <x v="0"/>
    <d v="2023-06-02T06:00:00"/>
    <s v="007-1"/>
    <x v="26"/>
    <s v="Kromatografski uzorak"/>
    <d v="2023-07-03T09:27:55"/>
    <n v="2.9528753040879998"/>
    <n v="1.3581725606970001"/>
    <n v="91.821885673569"/>
    <n v="3.1372489183669998"/>
    <n v="0.44647514573899999"/>
    <n v="0.72981763135"/>
    <n v="6.4823667658000003E-2"/>
    <n v="0.108020131576"/>
    <n v="1.7920525348E-2"/>
    <n v="4.12475655E-2"/>
    <n v="0"/>
    <s v="-"/>
    <n v="5.1330595530000002E-2"/>
    <s v="-"/>
    <s v="-"/>
    <s v="-"/>
    <n v="9.4156270000000006"/>
    <n v="33.896256923675502"/>
    <n v="9.9360140000000001"/>
    <n v="35.769649823507002"/>
    <n v="10.443398"/>
    <n v="37.596230983734003"/>
    <n v="11.010418"/>
    <n v="39.637502670288001"/>
    <n v="43.583957354227998"/>
    <n v="45.986365954081002"/>
    <n v="12.106655"/>
    <n v="12.773991000000001"/>
    <n v="13.428319"/>
    <n v="48.341944853465002"/>
    <n v="14.15549"/>
    <n v="50.959763367971"/>
    <n v="0.74125000337799996"/>
    <n v="0.78229605654900003"/>
    <n v="0.60489558676900002"/>
    <n v="0.60505592326299995"/>
    <n v="17.488578708169001"/>
    <n v="475.47850316961001"/>
    <n v="86.063179175242993"/>
  </r>
  <r>
    <x v="1"/>
    <d v="2023-06-03T06:00:00"/>
    <s v="007-1"/>
    <x v="26"/>
    <s v="Kromatografski uzorak"/>
    <d v="2023-07-03T09:27:55"/>
    <n v="3.1254560164580001"/>
    <n v="1.1527202600999999"/>
    <n v="91.672928704778997"/>
    <n v="3.3459925446460002"/>
    <n v="0.46073131182799998"/>
    <n v="0.70290223814200004"/>
    <n v="5.5329377440000001E-2"/>
    <n v="9.3650581354000006E-2"/>
    <n v="1.5107960990999999E-2"/>
    <n v="3.4707569351000001E-2"/>
    <n v="0"/>
    <s v="-"/>
    <n v="4.3375437177999999E-2"/>
    <s v="-"/>
    <s v="-"/>
    <s v="-"/>
    <n v="9.4249310000000008"/>
    <n v="33.929749965667703"/>
    <n v="9.9458179999999992"/>
    <n v="35.804943720499999"/>
    <n v="10.453472"/>
    <n v="37.632496674856"/>
    <n v="11.021029"/>
    <n v="39.675702730814997"/>
    <n v="43.658536434174003"/>
    <n v="46.065020720164"/>
    <n v="12.127371999999999"/>
    <n v="12.79584"/>
    <n v="13.450850000000001"/>
    <n v="48.423057238261002"/>
    <n v="14.179233999999999"/>
    <n v="51.045241832732998"/>
    <n v="0.74017170816699995"/>
    <n v="0.78116781264500001"/>
    <n v="0.60402215768900003"/>
    <n v="0.60418328642800001"/>
    <n v="17.463412135199999"/>
    <n v="476.15326507458298"/>
    <n v="85.696084639011005"/>
  </r>
  <r>
    <x v="2"/>
    <d v="2023-06-04T06:00:00"/>
    <s v="007-1"/>
    <x v="26"/>
    <s v="Kromatografski uzorak"/>
    <d v="2023-07-03T09:27:55"/>
    <n v="2.8891315064629999"/>
    <n v="1.397156968432"/>
    <n v="91.907715617286001"/>
    <n v="3.0793235087280002"/>
    <n v="0.43957453139699998"/>
    <n v="0.72667239342699996"/>
    <n v="6.5541312583E-2"/>
    <n v="0.109558139368"/>
    <n v="1.8015460630999999E-2"/>
    <n v="4.1785613029000003E-2"/>
    <n v="0"/>
    <s v="-"/>
    <n v="5.2197336419999997E-2"/>
    <s v="-"/>
    <s v="-"/>
    <s v="-"/>
    <n v="9.4137059999999995"/>
    <n v="33.889338493347203"/>
    <n v="9.9339860000000009"/>
    <n v="35.762347698211997"/>
    <n v="10.441433"/>
    <n v="37.589158693949003"/>
    <n v="11.008392000000001"/>
    <n v="39.630207697549999"/>
    <n v="43.581543922423997"/>
    <n v="45.983817418416002"/>
    <n v="12.105985"/>
    <n v="12.773282999999999"/>
    <n v="13.42764"/>
    <n v="48.339501221974999"/>
    <n v="14.154773"/>
    <n v="50.957179705302003"/>
    <n v="0.74104636162500004"/>
    <n v="0.78209188083799996"/>
    <n v="0.604729413986"/>
    <n v="0.60489799827299995"/>
    <n v="17.483786857978998"/>
    <n v="475.618501054663"/>
    <n v="86.230897126170007"/>
  </r>
  <r>
    <x v="3"/>
    <d v="2023-06-05T06:00:00"/>
    <s v="007-1"/>
    <x v="26"/>
    <s v="Kromatografski uzorak"/>
    <d v="2023-07-03T09:27:55"/>
    <n v="2.7888101155470002"/>
    <n v="1.5238362026250001"/>
    <n v="91.952374214285001"/>
    <n v="2.9724919569699999"/>
    <n v="0.45222402919499999"/>
    <n v="0.76248820317400001"/>
    <n v="7.0801842721E-2"/>
    <n v="0.118419763493"/>
    <n v="1.9325375679000001E-2"/>
    <n v="4.5076592201E-2"/>
    <n v="0"/>
    <s v="-"/>
    <n v="5.6640599884999997E-2"/>
    <s v="-"/>
    <s v="-"/>
    <s v="-"/>
    <n v="9.4115000000000002"/>
    <n v="33.881397406260199"/>
    <n v="9.9316700000000004"/>
    <n v="35.754011472065997"/>
    <n v="10.438983"/>
    <n v="37.580335458119997"/>
    <n v="11.005820999999999"/>
    <n v="39.620953400929999"/>
    <n v="43.541207313538003"/>
    <n v="45.941287676492998"/>
    <n v="12.09478"/>
    <n v="12.761469"/>
    <n v="13.415207000000001"/>
    <n v="48.294741630554"/>
    <n v="14.141674999999999"/>
    <n v="50.910028775533"/>
    <n v="0.74206868807500004"/>
    <n v="0.78317174812199997"/>
    <n v="0.60556368281399997"/>
    <n v="0.60573320339100001"/>
    <n v="17.507844463249"/>
    <n v="474.96108215262001"/>
    <n v="86.321378774481005"/>
  </r>
  <r>
    <x v="4"/>
    <d v="2023-06-06T06:00:00"/>
    <s v="007-1"/>
    <x v="26"/>
    <s v="Kromatografski uzorak"/>
    <d v="2023-07-03T09:27:55"/>
    <n v="2.7096260297530002"/>
    <n v="1.4092639734029999"/>
    <n v="92.111220792279994"/>
    <n v="2.9364429167480002"/>
    <n v="0.48149345058300003"/>
    <n v="0.833446626079"/>
    <n v="8.4656410756E-2"/>
    <n v="0.12980301719099999"/>
    <n v="2.4099081272999999E-2"/>
    <n v="5.1807209309999998E-2"/>
    <n v="2.875E-7"/>
    <s v="-"/>
    <n v="6.1587169466E-2"/>
    <s v="-"/>
    <s v="-"/>
    <s v="-"/>
    <n v="9.4424390000000002"/>
    <n v="33.992778937021903"/>
    <n v="9.9643329999999999"/>
    <n v="35.871597925822002"/>
    <n v="10.472864"/>
    <n v="37.702307224274001"/>
    <n v="11.04156"/>
    <n v="39.749615669249998"/>
    <n v="43.705215771992997"/>
    <n v="46.114368120828999"/>
    <n v="12.140338"/>
    <n v="12.809547"/>
    <n v="13.465178999999999"/>
    <n v="48.474642912546997"/>
    <n v="14.194369"/>
    <n v="51.099725723266999"/>
    <n v="0.74134151389199998"/>
    <n v="0.782405311863"/>
    <n v="0.60497027635599998"/>
    <n v="0.605140422781"/>
    <n v="17.490505694941"/>
    <n v="475.428266547688"/>
    <n v="85.845263625228995"/>
  </r>
  <r>
    <x v="5"/>
    <d v="2023-06-07T06:00:00"/>
    <s v="007-1"/>
    <x v="26"/>
    <s v="Kromatografski uzorak"/>
    <d v="2023-07-03T09:27:55"/>
    <n v="2.95644876819"/>
    <n v="1.151899518275"/>
    <n v="92.087449794345005"/>
    <n v="3.092835114703"/>
    <n v="0.43359922456200001"/>
    <n v="0.71136728948600003"/>
    <n v="6.5821056350999996E-2"/>
    <n v="9.6555655936999996E-2"/>
    <n v="2.0844048377000001E-2"/>
    <n v="4.0576873499E-2"/>
    <n v="9.6666699999999993E-7"/>
    <s v="-"/>
    <n v="5.3969464092999998E-2"/>
    <s v="-"/>
    <s v="-"/>
    <s v="-"/>
    <n v="9.4287709999999993"/>
    <n v="33.943573792775503"/>
    <n v="9.9498650000000008"/>
    <n v="35.819512208303003"/>
    <n v="10.458468999999999"/>
    <n v="37.650486469268998"/>
    <n v="11.026059"/>
    <n v="39.693812370300002"/>
    <n v="43.733482837677002"/>
    <n v="46.141501108805002"/>
    <n v="12.14819"/>
    <n v="12.817083999999999"/>
    <n v="13.473794"/>
    <n v="48.505654970804997"/>
    <n v="14.203412999999999"/>
    <n v="51.132284800211998"/>
    <n v="0.73822571337200005"/>
    <n v="0.77911350379400002"/>
    <n v="0.60242762416600004"/>
    <n v="0.60269022484599999"/>
    <n v="17.417839007065002"/>
    <n v="477.40420169458997"/>
    <n v="86.040409064355003"/>
  </r>
  <r>
    <x v="6"/>
    <d v="2023-06-08T06:00:00"/>
    <s v="007-1"/>
    <x v="26"/>
    <s v="Kromatografski uzorak"/>
    <d v="2023-07-03T09:27:55"/>
    <n v="3.2643829467810002"/>
    <n v="0.89535472514699999"/>
    <n v="91.872000169754003"/>
    <n v="3.3518695567219998"/>
    <n v="0.40309305253799999"/>
    <n v="0.61639244380199998"/>
    <n v="4.9313354109E-2"/>
    <n v="7.3411672876000006E-2"/>
    <n v="1.5297208103000001E-2"/>
    <n v="3.0220277019E-2"/>
    <n v="1.3625000000000001E-6"/>
    <s v="-"/>
    <n v="4.5055516656000001E-2"/>
    <s v="-"/>
    <s v="-"/>
    <s v="-"/>
    <n v="9.4216890000000006"/>
    <n v="33.9180779457092"/>
    <n v="9.9423630000000003"/>
    <n v="35.792506059010996"/>
    <n v="10.450424999999999"/>
    <n v="37.621527194976998"/>
    <n v="11.017817000000001"/>
    <n v="39.664141019185003"/>
    <n v="43.747054576874"/>
    <n v="46.158338546753001"/>
    <n v="12.151960000000001"/>
    <n v="12.821761"/>
    <n v="13.478809"/>
    <n v="48.523710250854002"/>
    <n v="14.208677"/>
    <n v="51.151235103607"/>
    <n v="0.73665357629499995"/>
    <n v="0.77745213856299999"/>
    <n v="0.60114468634100005"/>
    <n v="0.60130945593100005"/>
    <n v="17.380603251034"/>
    <n v="478.40953114675602"/>
    <n v="85.884199586590995"/>
  </r>
  <r>
    <x v="7"/>
    <d v="2023-06-09T06:00:00"/>
    <s v="007-1"/>
    <x v="26"/>
    <s v="Kromatografski uzorak"/>
    <d v="2023-07-03T09:27:55"/>
    <n v="2.5540595863569999"/>
    <n v="1.5107814887119999"/>
    <n v="92.368069143648995"/>
    <n v="2.7628317257599999"/>
    <n v="0.46166064840600002"/>
    <n v="0.80425802226200005"/>
    <n v="7.9469455135999997E-2"/>
    <n v="0.115867521903"/>
    <n v="2.4649584738E-2"/>
    <n v="4.9303360418E-2"/>
    <n v="0"/>
    <s v="-"/>
    <n v="7.3307451661E-2"/>
    <s v="-"/>
    <s v="-"/>
    <s v="-"/>
    <n v="9.4329140000000002"/>
    <n v="33.958489259084097"/>
    <n v="9.9531849999999995"/>
    <n v="35.831464131673002"/>
    <n v="10.462892"/>
    <n v="37.666408061981002"/>
    <n v="11.031039"/>
    <n v="39.711736838023"/>
    <n v="43.680850028991998"/>
    <n v="46.088645776112998"/>
    <n v="12.133570000000001"/>
    <n v="12.802402000000001"/>
    <n v="13.457687999999999"/>
    <n v="48.447676499685002"/>
    <n v="14.187256"/>
    <n v="51.074120203653997"/>
    <n v="0.74049442758200001"/>
    <n v="0.78151066849600004"/>
    <n v="0.60427901893900005"/>
    <n v="0.60444846997699997"/>
    <n v="17.470581493158999"/>
    <n v="475.950039309011"/>
    <n v="86.400275812716004"/>
  </r>
  <r>
    <x v="8"/>
    <d v="2023-06-10T06:00:00"/>
    <s v="007-1"/>
    <x v="26"/>
    <s v="Kromatografski uzorak"/>
    <d v="2023-07-03T09:27:55"/>
    <n v="2.8976900769439999"/>
    <n v="1.229163142137"/>
    <n v="92.133990419301"/>
    <n v="3.0279270148449999"/>
    <n v="0.433701651799"/>
    <n v="0.71122898558699998"/>
    <n v="6.3195341232000005E-2"/>
    <n v="9.3440659595999995E-2"/>
    <n v="1.9694110335999999E-2"/>
    <n v="3.9380709210000003E-2"/>
    <n v="2.2291700000000001E-7"/>
    <s v="-"/>
    <n v="6.1816290497E-2"/>
    <s v="-"/>
    <s v="-"/>
    <s v="-"/>
    <n v="9.4238140000000001"/>
    <n v="33.925729115804003"/>
    <n v="9.9446390000000005"/>
    <n v="35.800699075063001"/>
    <n v="10.452854"/>
    <n v="37.630274136860997"/>
    <n v="11.020415"/>
    <n v="39.673491477966003"/>
    <n v="43.696416536967"/>
    <n v="46.104991436005001"/>
    <n v="12.137893999999999"/>
    <n v="12.806943"/>
    <n v="13.463298999999999"/>
    <n v="48.467875003815003"/>
    <n v="14.192351"/>
    <n v="51.092461109161"/>
    <n v="0.73869735747599996"/>
    <n v="0.77961158504100003"/>
    <n v="0.60281252115999995"/>
    <n v="0.60297965755100003"/>
    <n v="17.428481276923002"/>
    <n v="477.09385188577699"/>
    <n v="86.203396579431995"/>
  </r>
  <r>
    <x v="9"/>
    <d v="2023-06-11T06:00:00"/>
    <s v="007-1"/>
    <x v="26"/>
    <s v="Kromatografski uzorak"/>
    <d v="2023-07-03T09:27:55"/>
    <n v="3.1599190858499999"/>
    <n v="1.0055877568080001"/>
    <n v="91.960524189913997"/>
    <n v="3.2449433750019998"/>
    <n v="0.40410195360000001"/>
    <n v="0.62902534726799997"/>
    <n v="5.0525797534000001E-2"/>
    <n v="7.6026994577000004E-2"/>
    <n v="1.6065149056000001E-2"/>
    <n v="3.2030980798999999E-2"/>
    <n v="1.2750000000000001E-6"/>
    <s v="-"/>
    <n v="5.0273196701999999E-2"/>
    <s v="-"/>
    <s v="-"/>
    <s v="-"/>
    <n v="9.4171800000000001"/>
    <n v="33.901847203572601"/>
    <n v="9.9376110000000004"/>
    <n v="35.775398254395"/>
    <n v="10.44558"/>
    <n v="37.604085445404003"/>
    <n v="11.012714000000001"/>
    <n v="39.645770231882999"/>
    <n v="43.712398052216002"/>
    <n v="46.121787071227999"/>
    <n v="12.142333000000001"/>
    <n v="12.811608"/>
    <n v="13.468332"/>
    <n v="48.485991954802998"/>
    <n v="14.197635"/>
    <n v="51.111483573914001"/>
    <n v="0.73711534589500005"/>
    <n v="0.77793988585499996"/>
    <n v="0.60152150938899995"/>
    <n v="0.60168669621100002"/>
    <n v="17.391438707454999"/>
    <n v="478.10702453679301"/>
    <n v="86.076739626082997"/>
  </r>
  <r>
    <x v="10"/>
    <d v="2023-06-12T06:00:00"/>
    <s v="007-1"/>
    <x v="26"/>
    <s v="Kromatografski uzorak"/>
    <d v="2023-07-03T09:27:55"/>
    <n v="2.6466785789489999"/>
    <n v="1.456676613608"/>
    <n v="92.358423693871003"/>
    <n v="2.8045402116639999"/>
    <n v="0.424717762454"/>
    <n v="0.73368099525899999"/>
    <n v="7.0834731211999999E-2"/>
    <n v="0.103970278029"/>
    <n v="2.2187291873999999E-2"/>
    <n v="4.4785912247000001E-2"/>
    <n v="0"/>
    <s v="-"/>
    <n v="6.7185019442000005E-2"/>
    <s v="-"/>
    <s v="-"/>
    <s v="-"/>
    <n v="9.4167970000000008"/>
    <n v="33.900466759999603"/>
    <n v="9.9371469999999995"/>
    <n v="35.773728370667001"/>
    <n v="10.445439"/>
    <n v="37.603579680125002"/>
    <n v="11.012606999999999"/>
    <n v="39.645381609598999"/>
    <n v="43.641265710195"/>
    <n v="46.046832720438999"/>
    <n v="12.122574"/>
    <n v="12.790787"/>
    <n v="13.446799"/>
    <n v="48.408473491669"/>
    <n v="14.174962000000001"/>
    <n v="51.029861450195"/>
    <n v="0.739388749003"/>
    <n v="0.78039853523199998"/>
    <n v="0.60337671885900002"/>
    <n v="0.60358830541399999"/>
    <n v="17.444575016596001"/>
    <n v="476.64672924797901"/>
    <n v="86.634144741911996"/>
  </r>
  <r>
    <x v="11"/>
    <d v="2023-06-13T06:00:00"/>
    <s v="007-1"/>
    <x v="26"/>
    <s v="Kromatografski uzorak"/>
    <d v="2023-07-03T09:27:55"/>
    <n v="3.0148281442570002"/>
    <n v="1.138884395399"/>
    <n v="92.054724563544994"/>
    <n v="3.1254781496209998"/>
    <n v="0.42368778038900001"/>
    <n v="0.6660846896"/>
    <n v="5.5332388013999999E-2"/>
    <n v="8.2213586355999999E-2"/>
    <n v="1.7165569180999998E-2"/>
    <n v="3.4650341361000002E-2"/>
    <n v="0"/>
    <s v="-"/>
    <n v="5.3035024299999997E-2"/>
    <s v="-"/>
    <s v="-"/>
    <s v="-"/>
    <n v="9.4173930000000006"/>
    <n v="33.9026123682658"/>
    <n v="9.9374719999999996"/>
    <n v="35.774896144867"/>
    <n v="10.445873000000001"/>
    <n v="37.605142116547"/>
    <n v="11.013038"/>
    <n v="39.646933237711998"/>
    <n v="43.689507961273002"/>
    <n v="46.095748901367003"/>
    <n v="12.135975"/>
    <n v="12.804375"/>
    <n v="13.461354"/>
    <n v="48.460873921712"/>
    <n v="14.189696"/>
    <n v="51.082904338836997"/>
    <n v="0.73786600430799998"/>
    <n v="0.77873292316999998"/>
    <n v="0.60213408370800003"/>
    <n v="0.60239529609700004"/>
    <n v="17.409006178376998"/>
    <n v="477.62168753177099"/>
    <n v="86.245421510374996"/>
  </r>
  <r>
    <x v="12"/>
    <d v="2023-06-14T06:00:00"/>
    <s v="007-1"/>
    <x v="26"/>
    <s v="Kromatografski uzorak"/>
    <d v="2023-07-03T09:27:55"/>
    <n v="3.0411538934590001"/>
    <n v="1.1216602807230001"/>
    <n v="92.153383039730997"/>
    <n v="3.073471147907"/>
    <n v="0.37108271335600002"/>
    <n v="0.61033173416800002"/>
    <n v="5.4140329926999999E-2"/>
    <n v="8.0116009953E-2"/>
    <n v="1.6938761395000002E-2"/>
    <n v="3.4318302410000001E-2"/>
    <n v="0"/>
    <s v="-"/>
    <n v="5.3735617126000002E-2"/>
    <s v="-"/>
    <s v="-"/>
    <s v="-"/>
    <n v="9.4046439999999993"/>
    <n v="33.856715520222998"/>
    <n v="9.9236939999999993"/>
    <n v="35.725295384725001"/>
    <n v="10.431469999999999"/>
    <n v="37.553289731344002"/>
    <n v="10.99783"/>
    <n v="39.592186927794998"/>
    <n v="43.662701765695999"/>
    <n v="46.069348176319998"/>
    <n v="12.128529"/>
    <n v="12.797041999999999"/>
    <n v="13.452935"/>
    <n v="48.430565834044998"/>
    <n v="14.182152"/>
    <n v="51.055745919544997"/>
    <n v="0.736832057436"/>
    <n v="0.77761957049399999"/>
    <n v="0.60129034270799997"/>
    <n v="0.60145525634300001"/>
    <n v="17.384149627189998"/>
    <n v="478.31169235261098"/>
    <n v="86.595147516712998"/>
  </r>
  <r>
    <x v="13"/>
    <d v="2023-06-15T06:00:00"/>
    <s v="007-1"/>
    <x v="26"/>
    <s v="Kromatografski uzorak"/>
    <d v="2023-07-03T09:27:56"/>
    <n v="3.0976919320210001"/>
    <n v="1.0765980861690001"/>
    <n v="92.009520343125999"/>
    <n v="3.1726099570419999"/>
    <n v="0.41552438778"/>
    <n v="0.64357933833799996"/>
    <n v="5.2168533104999998E-2"/>
    <n v="7.7791501755000006E-2"/>
    <n v="1.6085735923999998E-2"/>
    <n v="3.2675314556E-2"/>
    <n v="5.1851899999999999E-7"/>
    <s v="-"/>
    <n v="4.9333346698999997E-2"/>
    <s v="-"/>
    <s v="-"/>
    <s v="-"/>
    <n v="9.4131739999999997"/>
    <n v="33.887426217397099"/>
    <n v="9.9322900000000001"/>
    <n v="35.756243864695001"/>
    <n v="10.440156999999999"/>
    <n v="37.584565162658997"/>
    <n v="11.006997999999999"/>
    <n v="39.625190734862997"/>
    <n v="43.685959498088003"/>
    <n v="46.093896706899002"/>
    <n v="12.134988999999999"/>
    <n v="12.803860999999999"/>
    <n v="13.460342000000001"/>
    <n v="48.457230726878002"/>
    <n v="14.189213000000001"/>
    <n v="51.081165313721002"/>
    <n v="0.73738372822599996"/>
    <n v="0.77822326123700003"/>
    <n v="0.60174052417299995"/>
    <n v="0.60190587490799996"/>
    <n v="17.393497033132"/>
    <n v="478.06230723098901"/>
    <n v="86.264999333304004"/>
  </r>
  <r>
    <x v="14"/>
    <d v="2023-06-16T06:00:00"/>
    <s v="007-1"/>
    <x v="26"/>
    <s v="Kromatografski uzorak"/>
    <d v="2023-07-03T09:27:56"/>
    <n v="3.192554883803"/>
    <n v="1.0114755376019999"/>
    <n v="91.944492846635995"/>
    <n v="3.2203444277540001"/>
    <n v="0.41494472994999998"/>
    <n v="0.631132314503"/>
    <n v="4.8985745906000001E-2"/>
    <n v="7.3632511587999994E-2"/>
    <n v="1.5082567041E-2"/>
    <n v="3.0696495882000002E-2"/>
    <n v="0"/>
    <s v="-"/>
    <n v="4.7790264135000003E-2"/>
    <s v="-"/>
    <s v="-"/>
    <s v="-"/>
    <n v="9.4107479999999999"/>
    <n v="33.878692785898799"/>
    <n v="9.9308200000000006"/>
    <n v="35.750948905945002"/>
    <n v="10.438544"/>
    <n v="37.578755219777001"/>
    <n v="11.00529"/>
    <n v="39.619042873383002"/>
    <n v="43.682406584421997"/>
    <n v="46.090132713317999"/>
    <n v="12.134002000000001"/>
    <n v="12.802815000000001"/>
    <n v="13.459216"/>
    <n v="48.453176180522"/>
    <n v="14.188021000000001"/>
    <n v="51.076875527699997"/>
    <n v="0.73711771766300005"/>
    <n v="0.77794202665500001"/>
    <n v="0.60152345399100005"/>
    <n v="0.60168836265799996"/>
    <n v="17.391642864963998"/>
    <n v="478.09707713762299"/>
    <n v="86.170853778809999"/>
  </r>
  <r>
    <x v="15"/>
    <d v="2023-06-17T06:00:00"/>
    <s v="007-1"/>
    <x v="26"/>
    <s v="Kromatografski uzorak"/>
    <d v="2023-07-03T09:27:56"/>
    <n v="2.9622469146579999"/>
    <n v="1.2199244748639999"/>
    <n v="92.137359125162007"/>
    <n v="3.010322255518"/>
    <n v="0.41155471194799997"/>
    <n v="0.67014733431899998"/>
    <n v="5.8829644495999998E-2"/>
    <n v="8.7659555922000004E-2"/>
    <n v="1.8152603725999999E-2"/>
    <n v="3.6923699806E-2"/>
    <n v="0"/>
    <s v="-"/>
    <n v="5.7027118420000002E-2"/>
    <s v="-"/>
    <s v="-"/>
    <s v="-"/>
    <n v="9.4086269999999992"/>
    <n v="33.871055603027301"/>
    <n v="9.9285979999999991"/>
    <n v="35.742952346801999"/>
    <n v="10.436370999999999"/>
    <n v="37.570933659871002"/>
    <n v="11.003017"/>
    <n v="39.610859870911"/>
    <n v="43.643604596456001"/>
    <n v="46.049235184986998"/>
    <n v="12.123224"/>
    <n v="12.791454999999999"/>
    <n v="13.447493"/>
    <n v="48.410974025725999"/>
    <n v="14.175675"/>
    <n v="51.032427787781003"/>
    <n v="0.73810329536599995"/>
    <n v="0.77898349116200005"/>
    <n v="0.60232773174800003"/>
    <n v="0.60249385734399996"/>
    <n v="17.414602435385"/>
    <n v="477.47626344047802"/>
    <n v="86.495696868482"/>
  </r>
  <r>
    <x v="16"/>
    <d v="2023-06-18T06:00:00"/>
    <s v="007-1"/>
    <x v="26"/>
    <s v="Kromatografski uzorak"/>
    <d v="2023-07-03T09:27:56"/>
    <n v="2.889511084819"/>
    <n v="1.341894573309"/>
    <n v="91.793309105766994"/>
    <n v="3.0608371182999998"/>
    <n v="0.55590469438400003"/>
    <n v="0.914448172314"/>
    <n v="8.9380781467000001E-2"/>
    <n v="0.13693955259099999"/>
    <n v="2.2576007190999999E-2"/>
    <n v="4.8286275224000003E-2"/>
    <n v="0"/>
    <s v="-"/>
    <n v="6.1360861455999997E-2"/>
    <s v="-"/>
    <s v="-"/>
    <s v="-"/>
    <n v="9.4528580000000009"/>
    <n v="34.030286788940401"/>
    <n v="9.9753430000000005"/>
    <n v="35.911234378815003"/>
    <n v="10.483608"/>
    <n v="37.740987141927"/>
    <n v="11.054803"/>
    <n v="39.797287623088003"/>
    <n v="43.692605336507"/>
    <n v="46.108722686767997"/>
    <n v="12.136835"/>
    <n v="12.807979"/>
    <n v="13.462483000000001"/>
    <n v="48.464936097463003"/>
    <n v="14.191546000000001"/>
    <n v="51.0895652771"/>
    <n v="0.74367203563499995"/>
    <n v="0.78433381766099997"/>
    <n v="0.60687208920699998"/>
    <n v="0.60704423238799998"/>
    <n v="17.533501717498002"/>
    <n v="474.27734595407799"/>
    <n v="85.195764686179999"/>
  </r>
  <r>
    <x v="17"/>
    <d v="2023-06-19T06:00:00"/>
    <s v="007-1"/>
    <x v="26"/>
    <s v="Kromatografski uzorak"/>
    <d v="2023-07-03T09:27:56"/>
    <n v="2.368038146745"/>
    <n v="1.8591132599639999"/>
    <n v="91.926280661917005"/>
    <n v="2.6960361700609998"/>
    <n v="0.62904707402899995"/>
    <n v="1.150531753935"/>
    <n v="0.130268040674"/>
    <n v="0.19610809484399999"/>
    <n v="3.4459083815E-2"/>
    <n v="7.2875983711E-2"/>
    <n v="0"/>
    <s v="-"/>
    <n v="8.7773476862000002E-2"/>
    <s v="-"/>
    <s v="-"/>
    <s v="-"/>
    <n v="9.4807839999999999"/>
    <n v="34.130819797515898"/>
    <n v="10.004903000000001"/>
    <n v="36.017649173736999"/>
    <n v="10.513604000000001"/>
    <n v="37.848971843718999"/>
    <n v="11.084645999999999"/>
    <n v="39.904724438984999"/>
    <n v="43.661010106405001"/>
    <n v="46.067969481150001"/>
    <n v="12.128059"/>
    <n v="12.796659"/>
    <n v="13.449285"/>
    <n v="48.417425791423"/>
    <n v="14.177709999999999"/>
    <n v="51.039753437042002"/>
    <n v="0.74893384426800003"/>
    <n v="0.79042655974599996"/>
    <n v="0.61116596808000001"/>
    <n v="0.61134433994699999"/>
    <n v="17.668751765606"/>
    <n v="470.71418835127503"/>
    <n v="84.966787011888997"/>
  </r>
  <r>
    <x v="18"/>
    <d v="2023-06-20T06:00:00"/>
    <s v="007-1"/>
    <x v="26"/>
    <s v="Kromatografski uzorak"/>
    <d v="2023-07-03T09:27:56"/>
    <n v="2.6473439891580002"/>
    <n v="1.600860501249"/>
    <n v="91.788191247868994"/>
    <n v="2.9222239657959999"/>
    <n v="0.60040646820400001"/>
    <n v="1.04138047254"/>
    <n v="0.107647860378"/>
    <n v="0.16458624140600001"/>
    <n v="3.0424033780000002E-2"/>
    <n v="6.2711578808999996E-2"/>
    <n v="0"/>
    <s v="-"/>
    <n v="7.5604289963000004E-2"/>
    <s v="-"/>
    <s v="-"/>
    <s v="-"/>
    <n v="9.4701450000000005"/>
    <n v="34.092520872751898"/>
    <n v="9.9936360000000004"/>
    <n v="35.977088928222997"/>
    <n v="10.502098"/>
    <n v="37.807549794514998"/>
    <n v="11.072469"/>
    <n v="39.860884984334"/>
    <n v="43.680600007374998"/>
    <n v="46.088545322418"/>
    <n v="12.133501000000001"/>
    <n v="12.802374"/>
    <n v="13.455685000000001"/>
    <n v="48.440465768178001"/>
    <n v="14.184424999999999"/>
    <n v="51.063926537832003"/>
    <n v="0.74656387666900004"/>
    <n v="0.78792219609000003"/>
    <n v="0.60923197120399997"/>
    <n v="0.60940738270700001"/>
    <n v="17.613178777342998"/>
    <n v="472.15639730765997"/>
    <n v="84.877882377408994"/>
  </r>
  <r>
    <x v="19"/>
    <d v="2023-06-21T06:00:00"/>
    <s v="007-1"/>
    <x v="26"/>
    <s v="Kromatografski uzorak"/>
    <d v="2023-07-03T09:27:56"/>
    <n v="2.672489190876"/>
    <n v="1.587346573342"/>
    <n v="91.944029520696006"/>
    <n v="2.8404332939880002"/>
    <n v="0.535517189738"/>
    <n v="0.95570175919800004"/>
    <n v="9.8712097393999998E-2"/>
    <n v="0.152220626148"/>
    <n v="2.8806407068999999E-2"/>
    <n v="5.9710020932000001E-2"/>
    <n v="0"/>
    <s v="-"/>
    <n v="8.0735417916999994E-2"/>
    <s v="-"/>
    <s v="-"/>
    <s v="-"/>
    <n v="9.4496559999999992"/>
    <n v="34.018759568532303"/>
    <n v="9.9719929999999994"/>
    <n v="35.899173418681002"/>
    <n v="10.480097000000001"/>
    <n v="37.728348573048997"/>
    <n v="11.049144999999999"/>
    <n v="39.776920477548998"/>
    <n v="43.632941246032999"/>
    <n v="46.036206722259998"/>
    <n v="12.120262"/>
    <n v="12.787836"/>
    <n v="13.441934"/>
    <n v="48.390960216521997"/>
    <n v="14.169285"/>
    <n v="51.009425322215002"/>
    <n v="0.74502805620400003"/>
    <n v="0.786217542986"/>
    <n v="0.60791532198599996"/>
    <n v="0.60815234730599999"/>
    <n v="17.575277552389998"/>
    <n v="473.179796282479"/>
    <n v="85.407162754287"/>
  </r>
  <r>
    <x v="20"/>
    <d v="2023-06-22T06:00:00"/>
    <s v="007-1"/>
    <x v="26"/>
    <s v="Kromatografski uzorak"/>
    <d v="2023-07-03T09:27:56"/>
    <n v="2.8143383794119998"/>
    <n v="1.4802984407190001"/>
    <n v="91.817592986839998"/>
    <n v="2.9894012565689998"/>
    <n v="0.52889371583900002"/>
    <n v="0.89836887152300005"/>
    <n v="8.5918063365000005E-2"/>
    <n v="0.13548481238599999"/>
    <n v="2.4812229202000002E-2"/>
    <n v="5.2339248705999999E-2"/>
    <n v="1.3124999999999999E-6"/>
    <s v="-"/>
    <n v="7.0919489525000004E-2"/>
    <s v="-"/>
    <s v="-"/>
    <s v="-"/>
    <n v="9.4424329999999994"/>
    <n v="33.9927579561869"/>
    <n v="9.9643499999999996"/>
    <n v="35.871658960978003"/>
    <n v="10.472429"/>
    <n v="37.700743834177999"/>
    <n v="11.041135000000001"/>
    <n v="39.748083909352999"/>
    <n v="43.625859260558997"/>
    <n v="46.030689398447997"/>
    <n v="12.118295"/>
    <n v="12.786303"/>
    <n v="13.440143000000001"/>
    <n v="48.38451385498"/>
    <n v="14.167749000000001"/>
    <n v="51.003894170125001"/>
    <n v="0.74407979597600005"/>
    <n v="0.785292156041"/>
    <n v="0.60720093548300003"/>
    <n v="0.60737320035700004"/>
    <n v="17.554711077195002"/>
    <n v="473.72991678699498"/>
    <n v="85.453477404563003"/>
  </r>
  <r>
    <x v="21"/>
    <d v="2023-06-23T06:00:00"/>
    <s v="007-1"/>
    <x v="26"/>
    <s v="Kromatografski uzorak"/>
    <d v="2023-07-03T09:27:56"/>
    <n v="1.825051610991"/>
    <n v="2.4323528002570001"/>
    <n v="92.338553902320996"/>
    <n v="2.188129374706"/>
    <n v="0.63674875546200005"/>
    <n v="1.2159120546719999"/>
    <n v="0.132356320734"/>
    <n v="0.208985889397"/>
    <n v="3.7967386515999998E-2"/>
    <n v="8.2108982725999993E-2"/>
    <n v="0"/>
    <s v="-"/>
    <n v="0.11774471983699999"/>
    <s v="-"/>
    <s v="-"/>
    <s v="-"/>
    <n v="9.4611579999999993"/>
    <n v="34.060165564219197"/>
    <n v="9.9842259999999996"/>
    <n v="35.943210760752002"/>
    <n v="10.493706"/>
    <n v="37.777341524759997"/>
    <n v="11.062428000000001"/>
    <n v="39.824740568796997"/>
    <n v="43.487740516663003"/>
    <n v="45.888058821359998"/>
    <n v="12.079928000000001"/>
    <n v="12.746684"/>
    <n v="13.397565999999999"/>
    <n v="48.231237252553001"/>
    <n v="14.123208"/>
    <n v="50.843547662098999"/>
    <n v="0.75192336489800005"/>
    <n v="0.79358443121099997"/>
    <n v="0.61338858554800002"/>
    <n v="0.613786754509"/>
    <n v="17.732384592728"/>
    <n v="468.94010891796302"/>
    <n v="85.922676505702"/>
  </r>
  <r>
    <x v="22"/>
    <d v="2023-06-24T06:00:00"/>
    <s v="007-1"/>
    <x v="26"/>
    <s v="Kromatografski uzorak"/>
    <d v="2023-07-03T09:27:56"/>
    <n v="2.028992789168"/>
    <n v="2.2490189277499999"/>
    <n v="92.264038774887993"/>
    <n v="2.3533620511939999"/>
    <n v="0.58499338544099999"/>
    <n v="1.1045876831870001"/>
    <n v="0.116975784992"/>
    <n v="0.186982108393"/>
    <n v="3.3570827634000003E-2"/>
    <n v="7.3709740800999998E-2"/>
    <n v="0"/>
    <s v="-"/>
    <n v="0.108355835926"/>
    <s v="-"/>
    <s v="-"/>
    <s v="-"/>
    <n v="9.4479109999999995"/>
    <n v="34.012478510538699"/>
    <n v="9.9702140000000004"/>
    <n v="35.892768700917998"/>
    <n v="10.478209"/>
    <n v="37.721549510956002"/>
    <n v="11.047319"/>
    <n v="39.770348389943003"/>
    <n v="43.490847746531003"/>
    <n v="45.888433615366999"/>
    <n v="12.080792000000001"/>
    <n v="12.746788"/>
    <n v="13.398210000000001"/>
    <n v="48.233554840087997"/>
    <n v="14.123858"/>
    <n v="50.845887502034998"/>
    <n v="0.74957316617199998"/>
    <n v="0.79110118250100003"/>
    <n v="0.61168769250300004"/>
    <n v="0.61186611404000002"/>
    <n v="17.681190358390001"/>
    <n v="470.34427149459702"/>
    <n v="86.123110215414997"/>
  </r>
  <r>
    <x v="23"/>
    <d v="2023-06-25T06:00:00"/>
    <s v="007-1"/>
    <x v="26"/>
    <s v="Kromatografski uzorak"/>
    <d v="2023-07-03T09:27:56"/>
    <n v="2.0807447919280002"/>
    <n v="2.216357792328"/>
    <n v="92.278217066658996"/>
    <n v="2.3553865869839998"/>
    <n v="0.561062960492"/>
    <n v="1.069293938925"/>
    <n v="0.112539488714"/>
    <n v="0.181151153077"/>
    <n v="3.2856364201E-2"/>
    <n v="7.1797347920999996E-2"/>
    <n v="4.2083300000000002E-7"/>
    <s v="-"/>
    <n v="0.10988620368599999"/>
    <s v="-"/>
    <s v="-"/>
    <s v="-"/>
    <n v="9.4403400000000008"/>
    <n v="33.985222339630099"/>
    <n v="9.9622139999999995"/>
    <n v="35.863967895507997"/>
    <n v="10.470020999999999"/>
    <n v="37.692074775696"/>
    <n v="11.038674"/>
    <n v="39.739223798116001"/>
    <n v="43.472026824951001"/>
    <n v="45.868552207946998"/>
    <n v="12.075564"/>
    <n v="12.741265"/>
    <n v="13.392677000000001"/>
    <n v="48.213635921478001"/>
    <n v="14.118016000000001"/>
    <n v="50.824855168660001"/>
    <n v="0.74897776792399995"/>
    <n v="0.79047187914499994"/>
    <n v="0.61120182275799995"/>
    <n v="0.61137938996200003"/>
    <n v="17.669828861652"/>
    <n v="470.59138151231201"/>
    <n v="86.126831132814999"/>
  </r>
  <r>
    <x v="24"/>
    <d v="2023-06-26T06:00:00"/>
    <s v="007-1"/>
    <x v="26"/>
    <s v="Kromatografski uzorak"/>
    <d v="2023-07-03T09:27:56"/>
    <n v="1.473927128868"/>
    <n v="2.8139302481100001"/>
    <n v="92.567287957226995"/>
    <n v="1.9060626081050001"/>
    <n v="0.61895861738199998"/>
    <n v="1.2387919444860001"/>
    <n v="0.140097096097"/>
    <n v="0.224864181479"/>
    <n v="3.9569859123999997E-2"/>
    <n v="8.8605174331E-2"/>
    <n v="0"/>
    <s v="-"/>
    <n v="0.126697016074"/>
    <s v="-"/>
    <s v="-"/>
    <s v="-"/>
    <n v="9.4461890000000004"/>
    <n v="34.006277561187702"/>
    <n v="9.9684500000000007"/>
    <n v="35.886419614155997"/>
    <n v="10.476371"/>
    <n v="37.714934984842998"/>
    <n v="11.045441"/>
    <n v="39.763586362203"/>
    <n v="43.370891412098999"/>
    <n v="45.761994997659997"/>
    <n v="12.047470000000001"/>
    <n v="12.711665999999999"/>
    <n v="13.361345999999999"/>
    <n v="48.100844701131003"/>
    <n v="14.085036000000001"/>
    <n v="50.706128438314003"/>
    <n v="0.75342654436800005"/>
    <n v="0.79517212510099999"/>
    <n v="0.61483224233"/>
    <n v="0.61501473188400002"/>
    <n v="17.774149310127001"/>
    <n v="467.84787255793202"/>
    <n v="86.732073281921998"/>
  </r>
  <r>
    <x v="25"/>
    <d v="2023-06-27T06:00:00"/>
    <s v="007-1"/>
    <x v="26"/>
    <s v="Kromatografski uzorak"/>
    <d v="2023-07-03T09:27:56"/>
    <n v="2.0713172313169999"/>
    <n v="2.2072437386289998"/>
    <n v="92.239474471410006"/>
    <n v="2.4048151232419999"/>
    <n v="0.57326194518999996"/>
    <n v="1.077149341907"/>
    <n v="0.11116645918900001"/>
    <n v="0.179306662664"/>
    <n v="3.1483064085999997E-2"/>
    <n v="7.0277134384999995E-2"/>
    <n v="0"/>
    <s v="-"/>
    <n v="0.111654076394"/>
    <s v="-"/>
    <s v="-"/>
    <s v="-"/>
    <n v="9.4467379999999999"/>
    <n v="34.0082567532857"/>
    <n v="9.9689709999999998"/>
    <n v="35.888295014698997"/>
    <n v="10.476945000000001"/>
    <n v="37.717000166574998"/>
    <n v="11.045980999999999"/>
    <n v="39.765530268351"/>
    <n v="43.497035185496003"/>
    <n v="45.894949754079001"/>
    <n v="12.082509999999999"/>
    <n v="12.748597999999999"/>
    <n v="13.400164"/>
    <n v="48.240587711334001"/>
    <n v="14.125913000000001"/>
    <n v="50.853284994760998"/>
    <n v="0.74920269350199997"/>
    <n v="0.79070981840300003"/>
    <n v="0.61138536532700005"/>
    <n v="0.61156341681899995"/>
    <n v="17.674942090525999"/>
    <n v="470.52333917399"/>
    <n v="86.134095340946004"/>
  </r>
  <r>
    <x v="26"/>
    <d v="2023-06-28T06:00:00"/>
    <s v="007-1"/>
    <x v="26"/>
    <s v="Kromatografski uzorak"/>
    <d v="2023-07-03T09:27:56"/>
    <n v="2.6952683668559998"/>
    <n v="1.6116899800990001"/>
    <n v="91.967493639324999"/>
    <n v="2.849170405757"/>
    <n v="0.51160887448199999"/>
    <n v="0.87637724668899997"/>
    <n v="8.1355402219999998E-2"/>
    <n v="0.13335153041"/>
    <n v="2.2945580387000002E-2"/>
    <n v="5.1193054831999998E-2"/>
    <n v="2.6249999999999997E-7"/>
    <s v="-"/>
    <n v="7.5922541858000001E-2"/>
    <s v="-"/>
    <s v="-"/>
    <s v="-"/>
    <n v="9.428115"/>
    <n v="33.941213925679499"/>
    <n v="9.9492370000000001"/>
    <n v="35.817251523335997"/>
    <n v="10.456828"/>
    <n v="37.644580046336003"/>
    <n v="11.024677000000001"/>
    <n v="39.688835144042997"/>
    <n v="43.562965075175001"/>
    <n v="45.964320500691997"/>
    <n v="12.100823999999999"/>
    <n v="12.767867000000001"/>
    <n v="13.421163"/>
    <n v="48.316186110178997"/>
    <n v="14.147985"/>
    <n v="50.932742436726997"/>
    <n v="0.743965086838"/>
    <n v="0.78517575065300005"/>
    <n v="0.60711122800899997"/>
    <n v="0.60728317002499999"/>
    <n v="17.552174055973001"/>
    <n v="473.788293790583"/>
    <n v="85.975036514712997"/>
  </r>
  <r>
    <x v="27"/>
    <d v="2023-06-29T06:00:00"/>
    <s v="007-1"/>
    <x v="26"/>
    <s v="Kromatografski uzorak"/>
    <d v="2023-07-03T09:27:56"/>
    <n v="2.9905902626950001"/>
    <n v="1.3268990802789999"/>
    <n v="91.885876899216996"/>
    <n v="3.065289741345"/>
    <n v="0.43186052104900002"/>
    <n v="0.73134409838199999"/>
    <n v="6.5917010538000004E-2"/>
    <n v="0.108585996666"/>
    <n v="1.8837232427E-2"/>
    <n v="4.212559456E-2"/>
    <n v="3.0208299999999999E-7"/>
    <s v="-"/>
    <n v="6.4017441058000002E-2"/>
    <s v="-"/>
    <s v="-"/>
    <s v="-"/>
    <n v="9.4137629999999994"/>
    <n v="33.889543533325202"/>
    <n v="9.9340480000000007"/>
    <n v="35.762569586436001"/>
    <n v="10.441832"/>
    <n v="37.590594609577998"/>
    <n v="11.008815"/>
    <n v="39.631732622782003"/>
    <n v="43.585745175680003"/>
    <n v="45.986537774403999"/>
    <n v="12.107151999999999"/>
    <n v="12.774039"/>
    <n v="13.428768"/>
    <n v="48.343561490376999"/>
    <n v="14.155964000000001"/>
    <n v="50.961470127105997"/>
    <n v="0.74097928901499999"/>
    <n v="0.78202121953199999"/>
    <n v="0.60468438516099998"/>
    <n v="0.60485307623899998"/>
    <n v="17.47911940374"/>
    <n v="475.77794960327998"/>
    <n v="86.080395307047993"/>
  </r>
  <r>
    <x v="28"/>
    <d v="2023-06-30T06:00:00"/>
    <s v="007-1"/>
    <x v="26"/>
    <s v="Kromatografski uzorak"/>
    <d v="2023-07-03T09:27:56"/>
    <n v="2.5967678493920001"/>
    <n v="1.6230116369480001"/>
    <n v="91.927011200234006"/>
    <n v="2.9287841854269998"/>
    <n v="0.55602383053399995"/>
    <n v="0.92442482507699997"/>
    <n v="8.2037985766999999E-2"/>
    <n v="0.13517916392599999"/>
    <n v="2.2989489097E-2"/>
    <n v="5.1319503044000001E-2"/>
    <n v="0"/>
    <s v="-"/>
    <n v="7.6874852707999999E-2"/>
    <s v="-"/>
    <s v="-"/>
    <s v="-"/>
    <n v="9.4497920000000004"/>
    <n v="34.019248008727999"/>
    <n v="9.9721270000000004"/>
    <n v="35.899656454721999"/>
    <n v="10.480378999999999"/>
    <n v="37.729362964629999"/>
    <n v="11.049529"/>
    <n v="39.778302192688002"/>
    <n v="43.641771634420003"/>
    <n v="46.047507762908999"/>
    <n v="12.122714999999999"/>
    <n v="12.790975"/>
    <n v="13.444808999999999"/>
    <n v="48.401310602823997"/>
    <n v="14.172928000000001"/>
    <n v="51.022538661957"/>
    <n v="0.74468571196"/>
    <n v="0.78593755513399999"/>
    <n v="0.60769929736899997"/>
    <n v="0.60787238429000001"/>
    <n v="17.569089714878"/>
    <n v="473.307790876637"/>
    <n v="85.568753554222994"/>
  </r>
  <r>
    <x v="29"/>
    <d v="2023-07-01T06:00:00"/>
    <s v="007-1"/>
    <x v="26"/>
    <s v="Kromatografski uzorak"/>
    <d v="2023-07-03T09:35:43"/>
    <n v="2.7901727896459998"/>
    <n v="1.5161642810360001"/>
    <n v="91.914097314410995"/>
    <n v="2.9541337707249999"/>
    <n v="0.49531076220699999"/>
    <n v="0.82543184567200001"/>
    <n v="7.3271320616000002E-2"/>
    <n v="0.121495574046"/>
    <n v="2.0525915996E-2"/>
    <n v="4.6391188712E-2"/>
    <n v="0"/>
    <s v="-"/>
    <n v="6.8437084093999997E-2"/>
    <s v="-"/>
    <s v="-"/>
    <s v="-"/>
    <n v="9.4241489999999999"/>
    <n v="33.9269342422485"/>
    <n v="9.9447860000000006"/>
    <n v="35.801227887472002"/>
    <n v="10.452315"/>
    <n v="37.628332614899001"/>
    <n v="11.020163999999999"/>
    <n v="39.672588348388999"/>
    <n v="43.574893633525001"/>
    <n v="45.974319299062003"/>
    <n v="12.104138000000001"/>
    <n v="12.770645"/>
    <n v="13.425013"/>
    <n v="48.330046653747999"/>
    <n v="14.151258"/>
    <n v="50.944526036580001"/>
    <n v="0.74290905644500005"/>
    <n v="0.78410664449099998"/>
    <n v="0.60624946405500002"/>
    <n v="0.606456287205"/>
    <n v="17.528545556463001"/>
    <n v="474.397624386556"/>
    <n v="85.957463068939006"/>
  </r>
  <r>
    <x v="0"/>
    <d v="2023-06-02T06:00:00"/>
    <s v="011-1"/>
    <x v="27"/>
    <s v="Kromatografski uzorak"/>
    <d v="2023-07-03T09:27:56"/>
    <n v="1.4914794202E-2"/>
    <n v="0"/>
    <n v="97.982966126335995"/>
    <n v="1.4111506230299999"/>
    <n v="0.40148957289600001"/>
    <n v="0.59096854285699996"/>
    <n v="9.0728573073000002E-2"/>
    <n v="8.7981356605000005E-2"/>
    <n v="3.2400705980000001E-3"/>
    <n v="7.5289696850000002E-3"/>
    <n v="0"/>
    <s v="-"/>
    <n v="0"/>
    <s v="-"/>
    <s v="-"/>
    <s v="-"/>
    <n v="9.6531909999999996"/>
    <n v="34.751486778259299"/>
    <n v="10.186489"/>
    <n v="36.671358744302999"/>
    <n v="10.713892"/>
    <n v="38.570007642109999"/>
    <n v="11.295337"/>
    <n v="40.663212299347002"/>
    <n v="46.091307004293"/>
    <n v="48.631422201791999"/>
    <n v="12.803141"/>
    <n v="13.508729000000001"/>
    <n v="14.209961"/>
    <n v="51.155857062339997"/>
    <n v="14.979219000000001"/>
    <n v="53.925186411539997"/>
    <n v="0.69661530107299996"/>
    <n v="0.73518339296199997"/>
    <n v="0.56847153852400001"/>
    <n v="0.56861728181399995"/>
    <n v="16.436604695818001"/>
    <n v="505.853258037979"/>
    <n v="90.783586570127"/>
  </r>
  <r>
    <x v="1"/>
    <d v="2023-06-03T06:00:00"/>
    <s v="011-1"/>
    <x v="27"/>
    <s v="Kromatografski uzorak"/>
    <d v="2023-07-03T09:27:56"/>
    <n v="1.2684579838000001E-2"/>
    <n v="0"/>
    <n v="97.904116969637997"/>
    <n v="1.4590779531610001"/>
    <n v="0.422609618134"/>
    <n v="0.62412070462400004"/>
    <n v="9.6109453386999999E-2"/>
    <n v="9.4227558581000001E-2"/>
    <n v="3.3141307860000001E-3"/>
    <n v="7.859943736E-3"/>
    <n v="0"/>
    <s v="-"/>
    <n v="0"/>
    <s v="-"/>
    <s v="-"/>
    <s v="-"/>
    <n v="9.6627290000000006"/>
    <n v="34.785822391510003"/>
    <n v="10.196564"/>
    <n v="36.707629998525"/>
    <n v="10.724114"/>
    <n v="38.606809139252"/>
    <n v="11.30613"/>
    <n v="40.702065149943003"/>
    <n v="46.112146536509002"/>
    <n v="48.653434594472003"/>
    <n v="12.80893"/>
    <n v="13.514843000000001"/>
    <n v="14.215914"/>
    <n v="51.177289168039998"/>
    <n v="14.985507"/>
    <n v="53.947821617126003"/>
    <n v="0.69736081361799995"/>
    <n v="0.73597096403399997"/>
    <n v="0.56908027827700003"/>
    <n v="0.56922643134999995"/>
    <n v="16.45410546027"/>
    <n v="505.31529333340598"/>
    <n v="90.477578824426999"/>
  </r>
  <r>
    <x v="2"/>
    <d v="2023-06-04T06:00:00"/>
    <s v="011-1"/>
    <x v="27"/>
    <s v="Kromatografski uzorak"/>
    <d v="2023-07-03T09:27:56"/>
    <n v="7.4397587939999997E-3"/>
    <n v="0"/>
    <n v="95.490069975675993"/>
    <n v="2.5079553955130001"/>
    <n v="1.3503007752680001"/>
    <n v="1.994534186478"/>
    <n v="0.32380653125100001"/>
    <n v="0.31745360217899998"/>
    <n v="2.3244930699999999E-4"/>
    <n v="2.7408284730000001E-3"/>
    <n v="0"/>
    <s v="-"/>
    <n v="0"/>
    <s v="-"/>
    <s v="-"/>
    <s v="-"/>
    <n v="9.9737100000000005"/>
    <n v="35.905353069305399"/>
    <n v="10.525105"/>
    <n v="37.890376567841002"/>
    <n v="11.057449999999999"/>
    <n v="39.806818167369002"/>
    <n v="11.658086000000001"/>
    <n v="41.969106833140003"/>
    <n v="46.758105436961003"/>
    <n v="49.335862954458001"/>
    <n v="12.988363"/>
    <n v="13.704407"/>
    <n v="14.399687"/>
    <n v="51.838872750599997"/>
    <n v="15.179638000000001"/>
    <n v="54.646695772807"/>
    <n v="0.72257888068800002"/>
    <n v="0.76261333624500005"/>
    <n v="0.58965906749200003"/>
    <n v="0.58983259648099995"/>
    <n v="17.046005230599999"/>
    <n v="487.79736239881902"/>
    <n v="81.893586528796007"/>
  </r>
  <r>
    <x v="3"/>
    <d v="2023-06-05T06:00:00"/>
    <s v="011-1"/>
    <x v="27"/>
    <s v="Kromatografski uzorak"/>
    <d v="2023-07-03T09:27:56"/>
    <n v="7.1023115729999999E-3"/>
    <n v="0"/>
    <n v="95.198146505709005"/>
    <n v="2.6366275568800002"/>
    <n v="1.4607109240639999"/>
    <n v="2.1581237334419998"/>
    <n v="0.35060877691699999"/>
    <n v="0.344592664411"/>
    <n v="0"/>
    <n v="2.2113680509999998E-3"/>
    <n v="0"/>
    <s v="-"/>
    <n v="0"/>
    <s v="-"/>
    <s v="-"/>
    <s v="-"/>
    <n v="10.01111"/>
    <n v="36.039992650349902"/>
    <n v="10.564615999999999"/>
    <n v="38.032616297403997"/>
    <n v="11.097537000000001"/>
    <n v="39.95112991333"/>
    <n v="11.700411000000001"/>
    <n v="42.121476491292"/>
    <n v="46.835334618886002"/>
    <n v="49.417456309000997"/>
    <n v="13.009816000000001"/>
    <n v="13.727072"/>
    <n v="14.421669"/>
    <n v="51.918005625406998"/>
    <n v="15.202859"/>
    <n v="54.730292320251003"/>
    <n v="0.72561526695900003"/>
    <n v="0.76582098466699999"/>
    <n v="0.59213690211400005"/>
    <n v="0.59231377889699999"/>
    <n v="17.117259288292999"/>
    <n v="485.738410496624"/>
    <n v="80.948212106059003"/>
  </r>
  <r>
    <x v="4"/>
    <d v="2023-06-06T06:00:00"/>
    <s v="011-1"/>
    <x v="27"/>
    <s v="Kromatografski uzorak"/>
    <d v="2023-07-03T09:27:56"/>
    <n v="5.7976962869999999E-3"/>
    <n v="0"/>
    <n v="95.183025934078003"/>
    <n v="2.6452280657710001"/>
    <n v="1.4663732764899999"/>
    <n v="2.1659481759700001"/>
    <n v="0.35167688708799999"/>
    <n v="0.34567579271799997"/>
    <n v="0"/>
    <n v="2.222219676E-3"/>
    <n v="0"/>
    <s v="-"/>
    <n v="0"/>
    <s v="-"/>
    <s v="-"/>
    <s v="-"/>
    <n v="10.013178"/>
    <n v="36.047439416249603"/>
    <n v="10.566808999999999"/>
    <n v="38.040510177611999"/>
    <n v="11.099758"/>
    <n v="39.959127902985003"/>
    <n v="11.702764"/>
    <n v="42.129949728648"/>
    <n v="46.840127468109003"/>
    <n v="49.422518571217999"/>
    <n v="13.011146999999999"/>
    <n v="13.728478000000001"/>
    <n v="14.423052"/>
    <n v="51.922984600066997"/>
    <n v="15.204319999999999"/>
    <n v="54.735550244648998"/>
    <n v="0.72576662898099997"/>
    <n v="0.76598128179699998"/>
    <n v="0.59226041535499996"/>
    <n v="0.59243747095300003"/>
    <n v="17.120809320944002"/>
    <n v="485.63767892102101"/>
    <n v="80.901396194678"/>
  </r>
  <r>
    <x v="5"/>
    <d v="2023-06-07T06:00:00"/>
    <s v="011-1"/>
    <x v="27"/>
    <s v="Kromatografski uzorak"/>
    <d v="2023-07-03T09:27:56"/>
    <n v="5.2612134150000003E-3"/>
    <n v="0"/>
    <n v="95.184994161934"/>
    <n v="2.646136742515"/>
    <n v="1.4648036302680001"/>
    <n v="2.1636078068160001"/>
    <n v="0.35149378843099999"/>
    <n v="0.34506228668400002"/>
    <n v="0"/>
    <n v="2.2481014330000002E-3"/>
    <n v="0"/>
    <s v="-"/>
    <n v="0"/>
    <s v="-"/>
    <s v="-"/>
    <s v="-"/>
    <n v="10.012899000000001"/>
    <n v="36.046432971954303"/>
    <n v="10.566508000000001"/>
    <n v="38.039428551992003"/>
    <n v="11.099460000000001"/>
    <n v="39.958055655161999"/>
    <n v="11.702444"/>
    <n v="42.128798166910997"/>
    <n v="46.839779059092002"/>
    <n v="49.422150293986"/>
    <n v="13.011049999999999"/>
    <n v="13.728376000000001"/>
    <n v="14.42296"/>
    <n v="51.922655741374001"/>
    <n v="15.204223000000001"/>
    <n v="54.735201040904002"/>
    <n v="0.72573687136200005"/>
    <n v="0.76594984283000001"/>
    <n v="0.59223614633099997"/>
    <n v="0.59241316715900005"/>
    <n v="17.120111531456001"/>
    <n v="485.65747616890002"/>
    <n v="80.908651185379995"/>
  </r>
  <r>
    <x v="6"/>
    <d v="2023-06-08T06:00:00"/>
    <s v="011-1"/>
    <x v="27"/>
    <s v="Kromatografski uzorak"/>
    <d v="2023-07-03T09:27:56"/>
    <n v="5.5486754629999998E-3"/>
    <n v="0"/>
    <n v="95.215630116285993"/>
    <n v="2.633530288107"/>
    <n v="1.4512320244479999"/>
    <n v="2.1452911032770001"/>
    <n v="0.34955231759799998"/>
    <n v="0.34214686076700002"/>
    <n v="0"/>
    <n v="2.3599004640000002E-3"/>
    <n v="0"/>
    <s v="-"/>
    <n v="0"/>
    <s v="-"/>
    <s v="-"/>
    <s v="-"/>
    <n v="10.008927999999999"/>
    <n v="36.032138983408601"/>
    <n v="10.562313"/>
    <n v="38.024326483408998"/>
    <n v="11.095185000000001"/>
    <n v="39.942664305369"/>
    <n v="11.697950000000001"/>
    <n v="42.112617810567002"/>
    <n v="46.831466197967998"/>
    <n v="49.413366953531998"/>
    <n v="13.008741000000001"/>
    <n v="13.725936000000001"/>
    <n v="14.420589"/>
    <n v="51.914120197296"/>
    <n v="15.201719000000001"/>
    <n v="54.726185162862002"/>
    <n v="0.72541772574200003"/>
    <n v="0.76561263700299997"/>
    <n v="0.59197569141799999"/>
    <n v="0.59215236206800004"/>
    <n v="17.112589242837"/>
    <n v="485.87115352831103"/>
    <n v="81.002762558724996"/>
  </r>
  <r>
    <x v="7"/>
    <d v="2023-06-09T06:00:00"/>
    <s v="011-1"/>
    <x v="27"/>
    <s v="Kromatografski uzorak"/>
    <d v="2023-07-03T09:27:57"/>
    <n v="5.3916486199999999E-3"/>
    <n v="0"/>
    <n v="95.346205776708999"/>
    <n v="2.578899069682"/>
    <n v="1.399955374748"/>
    <n v="2.0695039265230002"/>
    <n v="0.33641625232299999"/>
    <n v="0.33044712746299998"/>
    <n v="3.7921300000000001E-6"/>
    <n v="2.6813798589999998E-3"/>
    <n v="0"/>
    <s v="-"/>
    <n v="0"/>
    <s v="-"/>
    <s v="-"/>
    <s v="-"/>
    <n v="9.9919890000000002"/>
    <n v="35.971157073974602"/>
    <n v="10.544416"/>
    <n v="37.959896246592002"/>
    <n v="11.077047"/>
    <n v="39.877366224924998"/>
    <n v="11.678779"/>
    <n v="42.043601671855001"/>
    <n v="46.796753406524999"/>
    <n v="49.376691500345999"/>
    <n v="12.999098999999999"/>
    <n v="13.715748"/>
    <n v="14.41071"/>
    <n v="51.878553231556999"/>
    <n v="15.191281"/>
    <n v="54.68861023585"/>
    <n v="0.72403823087600006"/>
    <n v="0.76415513455899997"/>
    <n v="0.59085026134999996"/>
    <n v="0.59102508922399999"/>
    <n v="17.080253807923"/>
    <n v="486.790902154854"/>
    <n v="81.407426436622004"/>
  </r>
  <r>
    <x v="8"/>
    <d v="2023-06-10T06:00:00"/>
    <s v="011-1"/>
    <x v="27"/>
    <s v="Kromatografski uzorak"/>
    <d v="2023-07-03T09:27:57"/>
    <n v="6.1147613529999997E-3"/>
    <n v="0"/>
    <n v="95.369935222907998"/>
    <n v="2.5684471454329998"/>
    <n v="1.3904964612040001"/>
    <n v="2.0555030010889999"/>
    <n v="0.33445773583499999"/>
    <n v="0.327826237154"/>
    <n v="7.3124999999999999E-7"/>
    <n v="2.7218356460000002E-3"/>
    <n v="0"/>
    <s v="-"/>
    <n v="0"/>
    <s v="-"/>
    <s v="-"/>
    <s v="-"/>
    <n v="9.9887599999999992"/>
    <n v="35.959535916646303"/>
    <n v="10.541005999999999"/>
    <n v="37.947618166605999"/>
    <n v="11.073586000000001"/>
    <n v="39.864906946818003"/>
    <n v="11.675122999999999"/>
    <n v="42.030439535776999"/>
    <n v="46.789823214213001"/>
    <n v="49.369369983673003"/>
    <n v="12.997173999999999"/>
    <n v="13.713714"/>
    <n v="14.408727000000001"/>
    <n v="51.871413707732998"/>
    <n v="15.189185999999999"/>
    <n v="54.68106842041"/>
    <n v="0.72378506759799999"/>
    <n v="0.76388766864900004"/>
    <n v="0.59064337611200002"/>
    <n v="0.59081820150200004"/>
    <n v="17.074309606844"/>
    <n v="486.96027938155402"/>
    <n v="81.483432675467995"/>
  </r>
  <r>
    <x v="9"/>
    <d v="2023-06-11T06:00:00"/>
    <s v="011-1"/>
    <x v="27"/>
    <s v="Kromatografski uzorak"/>
    <d v="2023-07-03T09:27:57"/>
    <n v="5.8210224600000002E-3"/>
    <n v="0"/>
    <n v="95.209607212631994"/>
    <n v="2.6551499404290002"/>
    <n v="1.4382994985140001"/>
    <n v="2.1294220472080001"/>
    <n v="0.347771801489"/>
    <n v="0.34046910877699998"/>
    <n v="4.935417E-6"/>
    <n v="2.8767030109999999E-3"/>
    <n v="0"/>
    <s v="-"/>
    <n v="0"/>
    <s v="-"/>
    <s v="-"/>
    <s v="-"/>
    <n v="10.007982"/>
    <n v="36.0287346839905"/>
    <n v="10.561315"/>
    <n v="38.020731449126998"/>
    <n v="11.094188000000001"/>
    <n v="39.939074039459001"/>
    <n v="11.696877000000001"/>
    <n v="42.108756383260001"/>
    <n v="46.829492123922002"/>
    <n v="49.411280632019"/>
    <n v="13.008193"/>
    <n v="13.725356"/>
    <n v="14.420023"/>
    <n v="51.912081877391003"/>
    <n v="15.20112"/>
    <n v="54.724030494689998"/>
    <n v="0.725342820088"/>
    <n v="0.76553410291699997"/>
    <n v="0.59191504369199999"/>
    <n v="0.59209114809800001"/>
    <n v="17.110863840596"/>
    <n v="485.920672193435"/>
    <n v="81.016069987532006"/>
  </r>
  <r>
    <x v="10"/>
    <d v="2023-06-12T06:00:00"/>
    <s v="011-1"/>
    <x v="27"/>
    <s v="Kromatografski uzorak"/>
    <d v="2023-07-03T09:27:57"/>
    <n v="5.4102215249999999E-3"/>
    <n v="0"/>
    <n v="95.190211483284003"/>
    <n v="2.6679496333550001"/>
    <n v="1.4441446803789999"/>
    <n v="2.1364286058980002"/>
    <n v="0.34770013437500003"/>
    <n v="0.34163810850800003"/>
    <n v="0"/>
    <n v="2.9456826359999999E-3"/>
    <n v="0"/>
    <s v="-"/>
    <n v="0"/>
    <s v="-"/>
    <s v="-"/>
    <s v="-"/>
    <n v="10.010088"/>
    <n v="36.036315600077302"/>
    <n v="10.563539"/>
    <n v="38.028738021850998"/>
    <n v="11.096446"/>
    <n v="39.947204271952003"/>
    <n v="11.699275999999999"/>
    <n v="42.117393016815001"/>
    <n v="46.834006627401003"/>
    <n v="49.41604979833"/>
    <n v="13.009447"/>
    <n v="13.726680999999999"/>
    <n v="14.421314000000001"/>
    <n v="51.916728178660001"/>
    <n v="15.202484"/>
    <n v="54.728939215342002"/>
    <n v="0.72550835460399998"/>
    <n v="0.76570963611200005"/>
    <n v="0.59204965829800005"/>
    <n v="0.59222642083999999"/>
    <n v="17.114747532060001"/>
    <n v="485.80971398118299"/>
    <n v="80.963603204706999"/>
  </r>
  <r>
    <x v="11"/>
    <d v="2023-06-13T06:00:00"/>
    <s v="011-1"/>
    <x v="27"/>
    <s v="Kromatografski uzorak"/>
    <d v="2023-07-03T09:27:57"/>
    <n v="5.2727463010000001E-3"/>
    <n v="0"/>
    <n v="95.397373679832"/>
    <n v="2.5651848108680002"/>
    <n v="1.373906580828"/>
    <n v="2.0321687243579998"/>
    <n v="0.330753426219"/>
    <n v="0.324396561059"/>
    <n v="7.4997916999999995E-5"/>
    <n v="3.0371583359999998E-3"/>
    <n v="0"/>
    <s v="-"/>
    <n v="0"/>
    <s v="-"/>
    <s v="-"/>
    <s v="-"/>
    <n v="9.9847099999999998"/>
    <n v="35.944954554239899"/>
    <n v="10.536726"/>
    <n v="37.932212352752998"/>
    <n v="11.069247000000001"/>
    <n v="39.849287827810002"/>
    <n v="11.670541"/>
    <n v="42.013945897420001"/>
    <n v="46.781861305237001"/>
    <n v="49.360957145691003"/>
    <n v="12.994961999999999"/>
    <n v="13.711377000000001"/>
    <n v="14.406472000000001"/>
    <n v="51.863297780354998"/>
    <n v="15.186804"/>
    <n v="54.672493616739999"/>
    <n v="0.72344436248099997"/>
    <n v="0.76352769881500004"/>
    <n v="0.59036534279599995"/>
    <n v="0.59053979068999995"/>
    <n v="17.066318645658001"/>
    <n v="487.18843218096401"/>
    <n v="81.579186838468999"/>
  </r>
  <r>
    <x v="12"/>
    <d v="2023-06-14T06:00:00"/>
    <s v="011-1"/>
    <x v="27"/>
    <s v="Kromatografski uzorak"/>
    <d v="2023-07-03T09:27:57"/>
    <n v="4.6156340329999998E-3"/>
    <n v="0"/>
    <n v="95.266512904343998"/>
    <n v="2.6355357156860002"/>
    <n v="1.41404408738"/>
    <n v="2.0933357464500002"/>
    <n v="0.34149779851200002"/>
    <n v="0.33451919690199999"/>
    <n v="1.3192708299999999E-4"/>
    <n v="3.142736573E-3"/>
    <n v="0"/>
    <s v="-"/>
    <n v="0"/>
    <s v="-"/>
    <s v="-"/>
    <s v="-"/>
    <n v="10.000512000000001"/>
    <n v="36.001841227213497"/>
    <n v="10.553421"/>
    <n v="37.992314179738003"/>
    <n v="11.086185"/>
    <n v="39.910264650980999"/>
    <n v="11.688426"/>
    <n v="42.078332583109997"/>
    <n v="46.814649264018001"/>
    <n v="49.395597616830997"/>
    <n v="13.00407"/>
    <n v="13.721"/>
    <n v="14.415815"/>
    <n v="51.896932442983001"/>
    <n v="15.196674"/>
    <n v="54.708023230235"/>
    <n v="0.72471964359300001"/>
    <n v="0.76487508912900004"/>
    <n v="0.59140602996000002"/>
    <n v="0.59158191084900003"/>
    <n v="17.096240304874001"/>
    <n v="486.33658523086802"/>
    <n v="81.194741681636003"/>
  </r>
  <r>
    <x v="13"/>
    <d v="2023-06-15T06:00:00"/>
    <s v="011-1"/>
    <x v="27"/>
    <s v="Kromatografski uzorak"/>
    <d v="2023-07-03T09:27:57"/>
    <n v="4.6540958450000001E-3"/>
    <n v="0"/>
    <n v="96.180398906183996"/>
    <n v="2.237504544793"/>
    <n v="1.067895492741"/>
    <n v="1.5774423772820001"/>
    <n v="0.25493155234800002"/>
    <n v="0.24838311510899999"/>
    <n v="1.5010711120000001E-3"/>
    <n v="4.731145973E-3"/>
    <n v="0"/>
    <s v="-"/>
    <n v="0"/>
    <s v="-"/>
    <s v="-"/>
    <s v="-"/>
    <n v="9.8831209999999992"/>
    <n v="35.579234282175698"/>
    <n v="10.429396000000001"/>
    <n v="37.545824209849002"/>
    <n v="10.960364999999999"/>
    <n v="39.457312107085997"/>
    <n v="11.555571"/>
    <n v="41.600055376688999"/>
    <n v="46.572719256082998"/>
    <n v="49.139996687570999"/>
    <n v="12.936866999999999"/>
    <n v="13.65"/>
    <n v="14.346970000000001"/>
    <n v="51.649089495341002"/>
    <n v="15.123945000000001"/>
    <n v="54.446199258169003"/>
    <n v="0.71517550200199997"/>
    <n v="0.75479148080000003"/>
    <n v="0.58361755063099996"/>
    <n v="0.58378288894899999"/>
    <n v="16.872290792504"/>
    <n v="492.80394880274702"/>
    <n v="84.127828028932996"/>
  </r>
  <r>
    <x v="14"/>
    <d v="2023-06-16T06:00:00"/>
    <s v="011-1"/>
    <x v="27"/>
    <s v="Kromatografski uzorak"/>
    <d v="2023-07-03T09:27:57"/>
    <n v="2.5865673591000001E-2"/>
    <n v="0"/>
    <n v="96.435225718110004"/>
    <n v="2.6110071315810002"/>
    <n v="0.64038389233399995"/>
    <n v="0.92790177612299996"/>
    <n v="0.14151164514"/>
    <n v="0.14085777475399999"/>
    <n v="9.5749930699999997E-4"/>
    <n v="4.190964589E-3"/>
    <n v="0"/>
    <s v="-"/>
    <n v="0"/>
    <s v="-"/>
    <s v="-"/>
    <s v="-"/>
    <n v="9.7972789999999996"/>
    <n v="35.270202795664503"/>
    <n v="10.338697"/>
    <n v="37.219307740528997"/>
    <n v="10.86824"/>
    <n v="39.125662326813"/>
    <n v="11.458292"/>
    <n v="41.249847888947002"/>
    <n v="46.387827396393"/>
    <n v="48.944646517435999"/>
    <n v="12.885508"/>
    <n v="13.595736"/>
    <n v="14.294053999999999"/>
    <n v="51.458592255909998"/>
    <n v="15.068045"/>
    <n v="54.244958559672"/>
    <n v="0.70841963589199997"/>
    <n v="0.74765330056299995"/>
    <n v="0.57810443391400002"/>
    <n v="0.57826196402300001"/>
    <n v="16.713705266521998"/>
    <n v="497.47558930325602"/>
    <n v="86.252886408722006"/>
  </r>
  <r>
    <x v="15"/>
    <d v="2023-06-17T06:00:00"/>
    <s v="011-1"/>
    <x v="27"/>
    <s v="Kromatografski uzorak"/>
    <d v="2023-07-03T09:27:57"/>
    <n v="5.5152942461999997E-2"/>
    <n v="0"/>
    <n v="96.352349738721003"/>
    <n v="3.2096457510079999"/>
    <n v="0.28293922066799998"/>
    <n v="0.38285186758599998"/>
    <n v="4.5999926109999999E-2"/>
    <n v="5.1015790019000001E-2"/>
    <n v="0"/>
    <n v="2.8969307880000001E-3"/>
    <n v="0"/>
    <s v="-"/>
    <n v="0"/>
    <s v="-"/>
    <s v="-"/>
    <s v="-"/>
    <n v="9.7451109999999996"/>
    <n v="35.082397778828899"/>
    <n v="10.283574"/>
    <n v="37.020864486694002"/>
    <n v="10.812175999999999"/>
    <n v="38.923830509185997"/>
    <n v="11.399082999999999"/>
    <n v="41.036695321400998"/>
    <n v="46.269189993540003"/>
    <n v="48.819295247395999"/>
    <n v="12.852553"/>
    <n v="13.560916000000001"/>
    <n v="14.259868000000001"/>
    <n v="51.335523605346999"/>
    <n v="15.031933"/>
    <n v="54.114957014719998"/>
    <n v="0.70449747890199999"/>
    <n v="0.74350869655600005"/>
    <n v="0.57490364462099997"/>
    <n v="0.57505650321599999"/>
    <n v="16.621644503835999"/>
    <n v="500.22186892359002"/>
    <n v="87.534369240920995"/>
  </r>
  <r>
    <x v="16"/>
    <d v="2023-06-18T06:00:00"/>
    <s v="011-1"/>
    <x v="27"/>
    <s v="Kromatografski uzorak"/>
    <d v="2023-07-03T09:27:57"/>
    <n v="5.4168352995000002E-2"/>
    <n v="0"/>
    <n v="96.342336274958996"/>
    <n v="3.2178152657769998"/>
    <n v="0.28491209524599997"/>
    <n v="0.385680024733"/>
    <n v="4.6449408800000001E-2"/>
    <n v="5.1435558191999999E-2"/>
    <n v="0"/>
    <n v="2.882962495E-3"/>
    <n v="0"/>
    <s v="-"/>
    <n v="0"/>
    <s v="-"/>
    <s v="-"/>
    <s v="-"/>
    <n v="9.7462909999999994"/>
    <n v="35.086645603179903"/>
    <n v="10.28482"/>
    <n v="37.025350888570003"/>
    <n v="10.813439000000001"/>
    <n v="38.928377469380997"/>
    <n v="11.400423"/>
    <n v="41.041520118713002"/>
    <n v="46.272054990133"/>
    <n v="48.822320779164997"/>
    <n v="12.853349"/>
    <n v="13.561756000000001"/>
    <n v="14.260697"/>
    <n v="51.338507334390997"/>
    <n v="15.032807999999999"/>
    <n v="54.118107159932002"/>
    <n v="0.70458013017999999"/>
    <n v="0.74359634021900001"/>
    <n v="0.574971243242"/>
    <n v="0.57512416467100003"/>
    <n v="16.623583934022999"/>
    <n v="500.16350652023903"/>
    <n v="87.500627180227994"/>
  </r>
  <r>
    <x v="17"/>
    <d v="2023-06-19T06:00:00"/>
    <s v="011-1"/>
    <x v="27"/>
    <s v="Kromatografski uzorak"/>
    <d v="2023-07-03T09:27:57"/>
    <n v="5.1190492131E-2"/>
    <n v="0"/>
    <n v="96.331377781762001"/>
    <n v="3.2280026525259999"/>
    <n v="0.28751421538400002"/>
    <n v="0.38942973301400002"/>
    <n v="4.6960416960000001E-2"/>
    <n v="5.2073971966999998E-2"/>
    <n v="0"/>
    <n v="2.881128703E-3"/>
    <n v="0"/>
    <s v="-"/>
    <n v="0"/>
    <s v="-"/>
    <s v="-"/>
    <s v="-"/>
    <n v="9.7479619999999993"/>
    <n v="35.092661460240699"/>
    <n v="10.286585000000001"/>
    <n v="37.031705379485999"/>
    <n v="10.815243000000001"/>
    <n v="38.934873739878"/>
    <n v="11.402326"/>
    <n v="41.048370997111"/>
    <n v="46.276801427205001"/>
    <n v="48.827317237853997"/>
    <n v="12.854668"/>
    <n v="13.563143999999999"/>
    <n v="14.262091"/>
    <n v="51.343525250752997"/>
    <n v="15.034279"/>
    <n v="54.123401959737002"/>
    <n v="0.70467762400699996"/>
    <n v="0.74369916816600001"/>
    <n v="0.57505076130199995"/>
    <n v="0.57520370433699997"/>
    <n v="16.625869219449001"/>
    <n v="500.09475594836698"/>
    <n v="87.457521299619998"/>
  </r>
  <r>
    <x v="18"/>
    <d v="2023-06-20T06:00:00"/>
    <s v="011-1"/>
    <x v="27"/>
    <s v="Kromatografski uzorak"/>
    <d v="2023-07-03T09:27:57"/>
    <n v="4.8215680365999998E-2"/>
    <n v="0"/>
    <n v="96.322098604838004"/>
    <n v="3.2384208741010001"/>
    <n v="0.28861072744999999"/>
    <n v="0.39126507835800001"/>
    <n v="4.7365920345999998E-2"/>
    <n v="5.2372211117000002E-2"/>
    <n v="0"/>
    <n v="2.9162194449999998E-3"/>
    <n v="0"/>
    <s v="-"/>
    <n v="0"/>
    <s v="-"/>
    <s v="-"/>
    <s v="-"/>
    <n v="9.7493420000000004"/>
    <n v="35.0976284344991"/>
    <n v="10.288043"/>
    <n v="37.036951382955003"/>
    <n v="10.816736000000001"/>
    <n v="38.940248648325998"/>
    <n v="11.403895"/>
    <n v="41.054020086923998"/>
    <n v="46.280914624532002"/>
    <n v="48.831676324208999"/>
    <n v="12.85581"/>
    <n v="13.564355000000001"/>
    <n v="14.263304"/>
    <n v="51.347892602285"/>
    <n v="15.03556"/>
    <n v="54.128013292947998"/>
    <n v="0.70475140710700002"/>
    <n v="0.74377716332699995"/>
    <n v="0.57511147111700001"/>
    <n v="0.57526401181999998"/>
    <n v="16.627597854598999"/>
    <n v="500.04276518397"/>
    <n v="87.423533882852993"/>
  </r>
  <r>
    <x v="19"/>
    <d v="2023-06-21T06:00:00"/>
    <s v="011-1"/>
    <x v="27"/>
    <s v="Kromatografski uzorak"/>
    <d v="2023-07-03T09:27:57"/>
    <n v="4.4660253466999998E-2"/>
    <n v="0"/>
    <n v="96.307684797711005"/>
    <n v="3.2528903759190002"/>
    <n v="0.29122083207799998"/>
    <n v="0.39476441902199999"/>
    <n v="4.777189976E-2"/>
    <n v="5.2835845057000001E-2"/>
    <n v="0"/>
    <n v="2.9358421270000001E-3"/>
    <n v="0"/>
    <s v="-"/>
    <n v="0"/>
    <s v="-"/>
    <s v="-"/>
    <s v="-"/>
    <n v="9.7513349999999992"/>
    <n v="35.104804515838602"/>
    <n v="10.290148"/>
    <n v="37.044531027475998"/>
    <n v="10.818879000000001"/>
    <n v="38.947962760925002"/>
    <n v="11.406162999999999"/>
    <n v="41.062186559041002"/>
    <n v="46.286558787028"/>
    <n v="48.837634245555002"/>
    <n v="12.857378000000001"/>
    <n v="13.56601"/>
    <n v="14.264969000000001"/>
    <n v="51.353888352711998"/>
    <n v="15.037307999999999"/>
    <n v="54.134307702382003"/>
    <n v="0.70486715187600002"/>
    <n v="0.74389946709099997"/>
    <n v="0.57520543783900002"/>
    <n v="0.57535860935799998"/>
    <n v="16.630311008176001"/>
    <n v="499.96118659361701"/>
    <n v="87.372608364971995"/>
  </r>
  <r>
    <x v="20"/>
    <d v="2023-06-22T06:00:00"/>
    <s v="011-1"/>
    <x v="27"/>
    <s v="Kromatografski uzorak"/>
    <d v="2023-07-03T09:27:57"/>
    <n v="4.3008605052999999E-2"/>
    <n v="0"/>
    <n v="96.289389151113994"/>
    <n v="3.2834355902339998"/>
    <n v="0.28430307408900002"/>
    <n v="0.38416663034600002"/>
    <n v="4.5920640950000001E-2"/>
    <n v="5.1045032902999998E-2"/>
    <n v="0"/>
    <n v="2.8978824040000002E-3"/>
    <n v="0"/>
    <s v="-"/>
    <n v="0"/>
    <s v="-"/>
    <s v="-"/>
    <s v="-"/>
    <n v="9.7519279999999995"/>
    <n v="35.106937567392997"/>
    <n v="10.290773"/>
    <n v="37.046782175700002"/>
    <n v="10.819518"/>
    <n v="38.950263500214"/>
    <n v="11.406836999999999"/>
    <n v="41.064612865447998"/>
    <n v="46.288557052611999"/>
    <n v="48.839742501577"/>
    <n v="12.857932999999999"/>
    <n v="13.566596000000001"/>
    <n v="14.265553000000001"/>
    <n v="51.355989297230998"/>
    <n v="15.037932"/>
    <n v="54.136554718017997"/>
    <n v="0.70489251116899998"/>
    <n v="0.74392623205999997"/>
    <n v="0.57522612065099998"/>
    <n v="0.575379317005"/>
    <n v="16.630903306421999"/>
    <n v="499.94338078101401"/>
    <n v="87.362583945462006"/>
  </r>
  <r>
    <x v="21"/>
    <d v="2023-06-23T06:00:00"/>
    <s v="011-1"/>
    <x v="27"/>
    <s v="Kromatografski uzorak"/>
    <d v="2023-07-03T09:27:57"/>
    <n v="4.0806803581000001E-2"/>
    <n v="0"/>
    <n v="96.255388864718"/>
    <n v="3.324149343302"/>
    <n v="0.28162887546499998"/>
    <n v="0.37965518967900003"/>
    <n v="4.4897612284000001E-2"/>
    <n v="5.0278220802E-2"/>
    <n v="0"/>
    <n v="2.8496644609999999E-3"/>
    <n v="8.1666699999999999E-7"/>
    <s v="-"/>
    <n v="0"/>
    <s v="-"/>
    <s v="-"/>
    <s v="-"/>
    <n v="9.7543559999999996"/>
    <n v="35.115680853525802"/>
    <n v="10.293338"/>
    <n v="37.056016286214003"/>
    <n v="10.822127"/>
    <n v="38.959656238556001"/>
    <n v="11.409591000000001"/>
    <n v="41.074527263641002"/>
    <n v="46.294633865355998"/>
    <n v="48.846158822378001"/>
    <n v="12.859621000000001"/>
    <n v="13.568377999999999"/>
    <n v="14.267313"/>
    <n v="51.362324555714999"/>
    <n v="15.03978"/>
    <n v="54.143204689026"/>
    <n v="0.70505950599900002"/>
    <n v="0.74410332739399998"/>
    <n v="0.57536240667100003"/>
    <n v="0.57551576445499997"/>
    <n v="16.632348951141001"/>
    <n v="499.90568023114201"/>
    <n v="87.298991857477006"/>
  </r>
  <r>
    <x v="22"/>
    <d v="2023-06-24T06:00:00"/>
    <s v="011-1"/>
    <x v="27"/>
    <s v="Kromatografski uzorak"/>
    <d v="2023-07-03T09:27:57"/>
    <n v="3.8009791839000003E-2"/>
    <n v="0"/>
    <n v="96.232399902194999"/>
    <n v="3.353269778959"/>
    <n v="0.27981373269699999"/>
    <n v="0.376320466056"/>
    <n v="4.4025353389000002E-2"/>
    <n v="4.9621043594999997E-2"/>
    <n v="0"/>
    <n v="2.860336376E-3"/>
    <n v="0"/>
    <s v="-"/>
    <n v="0"/>
    <s v="-"/>
    <s v="-"/>
    <s v="-"/>
    <n v="9.7561809999999998"/>
    <n v="35.122250874837199"/>
    <n v="10.295266"/>
    <n v="37.062954266866001"/>
    <n v="10.824092"/>
    <n v="38.966730594635003"/>
    <n v="11.411664999999999"/>
    <n v="41.081992785136002"/>
    <n v="46.299615701039997"/>
    <n v="48.851419289907"/>
    <n v="12.861005"/>
    <n v="13.569839"/>
    <n v="14.26877"/>
    <n v="51.367568492888999"/>
    <n v="15.041327000000001"/>
    <n v="54.148776849111002"/>
    <n v="0.70517058173799996"/>
    <n v="0.744219998519"/>
    <n v="0.57545305788500001"/>
    <n v="0.57560651501000004"/>
    <n v="16.637423301599998"/>
    <n v="499.74746820670998"/>
    <n v="87.251156595026998"/>
  </r>
  <r>
    <x v="23"/>
    <d v="2023-06-25T06:00:00"/>
    <s v="011-1"/>
    <x v="27"/>
    <s v="Kromatografski uzorak"/>
    <d v="2023-07-03T09:27:57"/>
    <n v="3.4656185474999997E-2"/>
    <n v="0"/>
    <n v="96.215217284803003"/>
    <n v="3.3761024079389998"/>
    <n v="0.278528905336"/>
    <n v="0.37402384451600001"/>
    <n v="4.3489722026000002E-2"/>
    <n v="4.9138669934999997E-2"/>
    <n v="0"/>
    <n v="2.863579163E-3"/>
    <n v="2.9680560000000001E-6"/>
    <s v="-"/>
    <n v="0"/>
    <s v="-"/>
    <s v="-"/>
    <s v="-"/>
    <n v="9.7577829999999999"/>
    <n v="35.128015359242802"/>
    <n v="10.296957000000001"/>
    <n v="37.069042682648004"/>
    <n v="10.82582"/>
    <n v="38.972949345906997"/>
    <n v="11.413487999999999"/>
    <n v="41.088556766510003"/>
    <n v="46.304391225179003"/>
    <n v="48.856462319692"/>
    <n v="12.862330999999999"/>
    <n v="13.57124"/>
    <n v="14.270177"/>
    <n v="51.372636953990003"/>
    <n v="15.042812"/>
    <n v="54.154120922089"/>
    <n v="0.70525682220899999"/>
    <n v="0.74431088070100004"/>
    <n v="0.57552343855300003"/>
    <n v="0.57567681372199997"/>
    <n v="16.639439219050001"/>
    <n v="499.68693294766098"/>
    <n v="87.213534500574994"/>
  </r>
  <r>
    <x v="24"/>
    <d v="2023-06-26T06:00:00"/>
    <s v="011-1"/>
    <x v="27"/>
    <s v="Kromatografski uzorak"/>
    <d v="2023-07-03T09:27:57"/>
    <n v="2.9419659263000001E-2"/>
    <n v="0"/>
    <n v="96.185457219018005"/>
    <n v="3.4088608193729999"/>
    <n v="0.280285694561"/>
    <n v="0.37626251490200002"/>
    <n v="4.3677972868999999E-2"/>
    <n v="4.9401524790999997E-2"/>
    <n v="0"/>
    <n v="2.8944671249999999E-3"/>
    <n v="2.8555559999999999E-6"/>
    <s v="-"/>
    <n v="0"/>
    <s v="-"/>
    <s v="-"/>
    <s v="-"/>
    <n v="9.7610740000000007"/>
    <n v="35.139864285786999"/>
    <n v="10.30039"/>
    <n v="37.081403891245998"/>
    <n v="10.829364999999999"/>
    <n v="38.985712369283"/>
    <n v="11.417185"/>
    <n v="41.101865132649998"/>
    <n v="46.313470999400003"/>
    <n v="48.866047064462997"/>
    <n v="12.864853999999999"/>
    <n v="13.573902"/>
    <n v="14.272835000000001"/>
    <n v="51.382204532623"/>
    <n v="15.045617999999999"/>
    <n v="54.164221922556997"/>
    <n v="0.70545573284200003"/>
    <n v="0.74451744556400001"/>
    <n v="0.57568280895599999"/>
    <n v="0.57583953191799997"/>
    <n v="16.64410742375"/>
    <n v="499.54678304642403"/>
    <n v="87.128941370118994"/>
  </r>
  <r>
    <x v="25"/>
    <d v="2023-06-27T06:00:00"/>
    <s v="011-1"/>
    <x v="27"/>
    <s v="Kromatografski uzorak"/>
    <d v="2023-07-03T09:27:57"/>
    <n v="3.8064227339000001E-2"/>
    <n v="0"/>
    <n v="93.837633653923007"/>
    <n v="4.3961452341190004"/>
    <n v="1.0776339900159999"/>
    <n v="1.728156814821"/>
    <n v="0.30929982748200002"/>
    <n v="0.31930578417099997"/>
    <n v="2.5551187489999999E-3"/>
    <n v="1.9361229819999999E-2"/>
    <n v="8.6458300000000001E-7"/>
    <s v="-"/>
    <n v="0"/>
    <s v="-"/>
    <s v="-"/>
    <s v="-"/>
    <n v="10.07367"/>
    <n v="36.265210310618102"/>
    <n v="10.630019000000001"/>
    <n v="38.268067042033003"/>
    <n v="11.163674"/>
    <n v="40.189225514729998"/>
    <n v="11.771022"/>
    <n v="42.375677267710003"/>
    <n v="46.950058142343998"/>
    <n v="49.538675475121003"/>
    <n v="13.041683000000001"/>
    <n v="13.760744000000001"/>
    <n v="14.454037"/>
    <n v="52.034531911214003"/>
    <n v="15.237062999999999"/>
    <n v="54.85342391332"/>
    <n v="0.73099845647799999"/>
    <n v="0.77145214627199998"/>
    <n v="0.59648526211599995"/>
    <n v="0.59666885435600003"/>
    <n v="17.243337530851999"/>
    <n v="482.80036184072299"/>
    <n v="80.041224857586997"/>
  </r>
  <r>
    <x v="26"/>
    <d v="2023-06-28T06:00:00"/>
    <s v="011-1"/>
    <x v="27"/>
    <s v="Kromatografski uzorak"/>
    <d v="2023-07-03T09:27:57"/>
    <n v="5.6173660335E-2"/>
    <n v="0"/>
    <n v="90.869400952712994"/>
    <n v="5.6166002696369999"/>
    <n v="2.0965148130409998"/>
    <n v="3.4578250087089999"/>
    <n v="0.64974799580200004"/>
    <n v="0.66514850458399999"/>
    <n v="5.8318401519999999E-3"/>
    <n v="4.0581855129999997E-2"/>
    <n v="0"/>
    <s v="-"/>
    <n v="0"/>
    <s v="-"/>
    <s v="-"/>
    <s v="-"/>
    <n v="10.469932999999999"/>
    <n v="37.691758473714202"/>
    <n v="11.049436"/>
    <n v="39.777966817219998"/>
    <n v="11.589065"/>
    <n v="41.720633347829001"/>
    <n v="12.219495"/>
    <n v="43.990180810292998"/>
    <n v="47.752060572306"/>
    <n v="50.386111418406003"/>
    <n v="13.264462"/>
    <n v="13.996143"/>
    <n v="14.682301000000001"/>
    <n v="52.856281757354999"/>
    <n v="15.478237999999999"/>
    <n v="55.721655686696003"/>
    <n v="0.76347141464599999"/>
    <n v="0.80582183351100001"/>
    <n v="0.62302934129999998"/>
    <n v="0.62325159956999998"/>
    <n v="18.005070815433001"/>
    <n v="461.78713595363001"/>
    <n v="71.463015998635996"/>
  </r>
  <r>
    <x v="27"/>
    <d v="2023-06-29T06:00:00"/>
    <s v="011-1"/>
    <x v="27"/>
    <s v="Kromatografski uzorak"/>
    <d v="2023-07-03T09:27:57"/>
    <n v="6.0850653469000003E-2"/>
    <n v="0"/>
    <n v="90.883773590017"/>
    <n v="5.6023988236979996"/>
    <n v="2.0941181683979999"/>
    <n v="3.4529770239970001"/>
    <n v="0.64796284179200003"/>
    <n v="0.664366298307"/>
    <n v="5.8245844859999996E-3"/>
    <n v="4.0705131014000001E-2"/>
    <n v="0"/>
    <s v="-"/>
    <n v="0"/>
    <s v="-"/>
    <s v="-"/>
    <s v="-"/>
    <n v="10.467549"/>
    <n v="37.683173020680798"/>
    <n v="11.046916"/>
    <n v="39.768897056580002"/>
    <n v="11.586492"/>
    <n v="41.711370468139997"/>
    <n v="12.216778"/>
    <n v="43.980400721232002"/>
    <n v="47.745371977487999"/>
    <n v="50.379035949707003"/>
    <n v="13.262604"/>
    <n v="13.994177000000001"/>
    <n v="14.680329"/>
    <n v="52.849183328945998"/>
    <n v="15.476153"/>
    <n v="55.714148839315001"/>
    <n v="0.76333796232899997"/>
    <n v="0.80568077663600002"/>
    <n v="0.62292043616399995"/>
    <n v="0.62314249078399997"/>
    <n v="18.001951065694001"/>
    <n v="461.86718252298402"/>
    <n v="71.492809740675"/>
  </r>
  <r>
    <x v="28"/>
    <d v="2023-06-30T06:00:00"/>
    <s v="011-1"/>
    <x v="27"/>
    <s v="Kromatografski uzorak"/>
    <d v="2023-07-03T09:27:57"/>
    <n v="5.8423856405000002E-2"/>
    <n v="0"/>
    <n v="90.882752033515999"/>
    <n v="5.6047328898200002"/>
    <n v="2.0940872600790001"/>
    <n v="3.45409136487"/>
    <n v="0.64973599863800002"/>
    <n v="0.66391072244299998"/>
    <n v="5.8167090339999996E-3"/>
    <n v="4.0540674675999998E-2"/>
    <n v="0"/>
    <s v="-"/>
    <n v="0"/>
    <s v="-"/>
    <s v="-"/>
    <s v="-"/>
    <n v="10.468190999999999"/>
    <n v="37.6854858398438"/>
    <n v="11.047594999999999"/>
    <n v="39.771338621775001"/>
    <n v="11.58719"/>
    <n v="41.713881333669001"/>
    <n v="12.217515000000001"/>
    <n v="43.983050982157003"/>
    <n v="47.747636477153002"/>
    <n v="50.381439050038999"/>
    <n v="13.263233"/>
    <n v="13.994845"/>
    <n v="14.681008"/>
    <n v="52.851627667744999"/>
    <n v="15.476872999999999"/>
    <n v="55.716741561889997"/>
    <n v="0.763358878593"/>
    <n v="0.80570288747499996"/>
    <n v="0.62293749054299996"/>
    <n v="0.62315960228400002"/>
    <n v="18.002437050838001"/>
    <n v="461.85469857673598"/>
    <n v="71.487025556676002"/>
  </r>
  <r>
    <x v="29"/>
    <d v="2023-07-01T06:00:00"/>
    <s v="011-1"/>
    <x v="27"/>
    <s v="Kromatografski uzorak"/>
    <d v="2023-07-03T09:35:43"/>
    <n v="5.4545651106000001E-2"/>
    <n v="0"/>
    <n v="90.857208681106997"/>
    <n v="5.6247232172219999"/>
    <n v="2.0995246987099998"/>
    <n v="3.4635225932870002"/>
    <n v="0.65091405320499995"/>
    <n v="0.66638526381200003"/>
    <n v="5.8786629620000003E-3"/>
    <n v="4.0819914598000002E-2"/>
    <n v="0"/>
    <s v="-"/>
    <n v="0"/>
    <s v="-"/>
    <s v="-"/>
    <s v="-"/>
    <n v="10.471743"/>
    <n v="37.698274453480998"/>
    <n v="11.051348000000001"/>
    <n v="39.784852027893002"/>
    <n v="11.591011"/>
    <n v="41.727639198303002"/>
    <n v="12.221550000000001"/>
    <n v="43.997578620911"/>
    <n v="47.756369431814001"/>
    <n v="50.390663782756"/>
    <n v="13.265658999999999"/>
    <n v="13.997407000000001"/>
    <n v="14.683553"/>
    <n v="52.860789616902998"/>
    <n v="15.479559999999999"/>
    <n v="55.726415952046999"/>
    <n v="0.76359771192100001"/>
    <n v="0.80595531066299997"/>
    <n v="0.623132407665"/>
    <n v="0.62335483729800001"/>
    <n v="18.008030718231002"/>
    <n v="461.71123137253301"/>
    <n v="71.435606852535997"/>
  </r>
  <r>
    <x v="0"/>
    <d v="2023-06-02T06:00:00"/>
    <s v="022-1"/>
    <x v="28"/>
    <s v="Kromatografski uzorak"/>
    <d v="2023-07-03T09:27:58"/>
    <n v="3.6710143190840001"/>
    <n v="0.179300726715"/>
    <n v="91.313092249411"/>
    <n v="4.3228572498869999"/>
    <n v="0.434482448686"/>
    <n v="0.51373536677099996"/>
    <n v="2.9656341655000001E-2"/>
    <n v="3.2186797714000001E-2"/>
    <n v="4.328628486E-3"/>
    <n v="6.1034432859999998E-3"/>
    <n v="0"/>
    <s v="-"/>
    <n v="6.9777069439999999E-3"/>
    <s v="-"/>
    <s v="-"/>
    <s v="-"/>
    <n v="9.4878239999999998"/>
    <n v="34.156164328257198"/>
    <n v="10.012123000000001"/>
    <n v="36.043639818827003"/>
    <n v="10.52237"/>
    <n v="37.880531152088999"/>
    <n v="11.09365"/>
    <n v="39.937136967976997"/>
    <n v="44.157926718394002"/>
    <n v="46.591776053110998"/>
    <n v="12.266090999999999"/>
    <n v="12.942161"/>
    <n v="13.603581"/>
    <n v="48.972890535989997"/>
    <n v="14.340198000000001"/>
    <n v="51.624712467194001"/>
    <n v="0.733157540361"/>
    <n v="0.77376048018499999"/>
    <n v="0.598291754723"/>
    <n v="0.598454199731"/>
    <n v="17.295787495976999"/>
    <n v="480.73549806989701"/>
    <n v="84.324987201591995"/>
  </r>
  <r>
    <x v="1"/>
    <d v="2023-06-03T06:00:00"/>
    <s v="022-1"/>
    <x v="28"/>
    <s v="Kromatografski uzorak"/>
    <d v="2023-07-03T09:27:58"/>
    <n v="4.08089345528"/>
    <n v="6.6958792086999994E-2"/>
    <n v="91.233983050451997"/>
    <n v="4.2413842556650003"/>
    <n v="0.34093893313200002"/>
    <n v="0.376780251894"/>
    <n v="1.3037729204999999E-2"/>
    <n v="1.5800268730000001E-2"/>
    <n v="1.760052544E-3"/>
    <n v="2.517378706E-3"/>
    <n v="0"/>
    <s v="-"/>
    <n v="2.7258895779999999E-3"/>
    <s v="-"/>
    <s v="-"/>
    <s v="-"/>
    <n v="9.4290020000000005"/>
    <n v="33.944406668345103"/>
    <n v="9.9500010000000003"/>
    <n v="35.820002079010003"/>
    <n v="10.458225000000001"/>
    <n v="37.649607976277998"/>
    <n v="11.025956000000001"/>
    <n v="39.693441549936999"/>
    <n v="43.936987717946003"/>
    <n v="46.358545462290003"/>
    <n v="12.204719000000001"/>
    <n v="12.877374"/>
    <n v="13.536925999999999"/>
    <n v="48.732930978139002"/>
    <n v="14.269886"/>
    <n v="51.371586163838998"/>
    <n v="0.73140671352499997"/>
    <n v="0.77190880725800004"/>
    <n v="0.59686299189900005"/>
    <n v="0.597022044162"/>
    <n v="17.257528900050001"/>
    <n v="481.79136900977301"/>
    <n v="85.080356313289997"/>
  </r>
  <r>
    <x v="2"/>
    <d v="2023-06-04T06:00:00"/>
    <s v="022-1"/>
    <x v="28"/>
    <s v="Kromatografski uzorak"/>
    <d v="2023-07-03T09:27:58"/>
    <n v="3.8850517816569998"/>
    <n v="0.11754641621"/>
    <n v="91.289213396001998"/>
    <n v="4.2538942206790002"/>
    <n v="0.399555110559"/>
    <n v="0.45429449644100001"/>
    <n v="2.0206686799999998E-2"/>
    <n v="2.2979413192999999E-2"/>
    <n v="2.8832752310000002E-3"/>
    <n v="4.0973946759999998E-3"/>
    <n v="0"/>
    <s v="-"/>
    <n v="4.5726159810000003E-3"/>
    <s v="-"/>
    <s v="-"/>
    <s v="-"/>
    <n v="9.4570240000000005"/>
    <n v="34.045283476511599"/>
    <n v="9.9795929999999995"/>
    <n v="35.926534175873002"/>
    <n v="10.488796000000001"/>
    <n v="37.759664853414002"/>
    <n v="11.058217000000001"/>
    <n v="39.809580643971998"/>
    <n v="44.044385910034002"/>
    <n v="46.471914927165002"/>
    <n v="12.234552000000001"/>
    <n v="12.908866"/>
    <n v="13.569357"/>
    <n v="48.849682013193998"/>
    <n v="14.304095"/>
    <n v="51.494738419850997"/>
    <n v="0.73217741648400003"/>
    <n v="0.77272396534700005"/>
    <n v="0.59749192744500002"/>
    <n v="0.59765251725900004"/>
    <n v="17.275462663473"/>
    <n v="481.290679930034"/>
    <n v="84.684736544277001"/>
  </r>
  <r>
    <x v="3"/>
    <d v="2023-06-05T06:00:00"/>
    <s v="022-1"/>
    <x v="28"/>
    <s v="Kromatografski uzorak"/>
    <d v="2023-07-03T09:27:58"/>
    <n v="4.0805737323229998"/>
    <n v="5.5123672270999999E-2"/>
    <n v="91.306109304781003"/>
    <n v="4.1979696144660004"/>
    <n v="0.32955934489499999"/>
    <n v="0.36022334376199999"/>
    <n v="1.1079756502E-2"/>
    <n v="1.3556708103E-2"/>
    <n v="1.537125465E-3"/>
    <n v="2.1721967639999999E-3"/>
    <n v="3.375E-7"/>
    <s v="-"/>
    <n v="2.3178745330000002E-3"/>
    <s v="-"/>
    <s v="-"/>
    <s v="-"/>
    <n v="9.4242749999999997"/>
    <n v="33.927388668060303"/>
    <n v="9.9450050000000001"/>
    <n v="35.802017211913999"/>
    <n v="10.453208"/>
    <n v="37.631546974182001"/>
    <n v="11.020657"/>
    <n v="39.674363454183002"/>
    <n v="43.932973384857"/>
    <n v="46.354292710621998"/>
    <n v="12.203604"/>
    <n v="12.876193000000001"/>
    <n v="13.536273"/>
    <n v="48.730580647785999"/>
    <n v="14.268891"/>
    <n v="51.368004480998003"/>
    <n v="0.73077703018999995"/>
    <n v="0.771232314408"/>
    <n v="0.59634036570799998"/>
    <n v="0.596507613858"/>
    <n v="17.242485864923999"/>
    <n v="482.21082543139698"/>
    <n v="85.251177567517999"/>
  </r>
  <r>
    <x v="4"/>
    <d v="2023-06-06T06:00:00"/>
    <s v="022-1"/>
    <x v="28"/>
    <s v="Kromatografski uzorak"/>
    <d v="2023-07-03T09:27:58"/>
    <n v="4.1288935592879996"/>
    <n v="4.8982423864999999E-2"/>
    <n v="91.207445542017993"/>
    <n v="4.230652564323"/>
    <n v="0.35365055940200002"/>
    <n v="0.38402594089800002"/>
    <n v="1.082347684E-2"/>
    <n v="1.3881592611999999E-2"/>
    <n v="1.4283282440000001E-3"/>
    <n v="2.0078541670000001E-3"/>
    <n v="0"/>
    <s v="-"/>
    <n v="2.2341296330000001E-3"/>
    <s v="-"/>
    <s v="-"/>
    <s v="-"/>
    <n v="9.4255790000000008"/>
    <n v="33.932082494099902"/>
    <n v="9.9466859999999997"/>
    <n v="35.808068434397001"/>
    <n v="10.454440999999999"/>
    <n v="37.635986963908003"/>
    <n v="11.02229"/>
    <n v="39.680240790048998"/>
    <n v="43.921228567759002"/>
    <n v="46.341910680135001"/>
    <n v="12.200341999999999"/>
    <n v="12.872752999999999"/>
    <n v="13.532087000000001"/>
    <n v="48.715511957803997"/>
    <n v="14.265102000000001"/>
    <n v="51.354366143545001"/>
    <n v="0.73140220095700004"/>
    <n v="0.77191487699700001"/>
    <n v="0.59685931851499996"/>
    <n v="0.59701819221200003"/>
    <n v="17.257704019885999"/>
    <n v="481.78555616129103"/>
    <n v="85.064451733593003"/>
  </r>
  <r>
    <x v="5"/>
    <d v="2023-06-07T06:00:00"/>
    <s v="022-1"/>
    <x v="28"/>
    <s v="Kromatografski uzorak"/>
    <d v="2023-07-03T09:27:58"/>
    <n v="4.0725304496510004"/>
    <n v="3.7424490928000001E-2"/>
    <n v="91.292329359055003"/>
    <n v="4.2222827453859999"/>
    <n v="0.34586926421999997"/>
    <n v="0.37543307832099998"/>
    <n v="1.0766355529E-2"/>
    <n v="1.3953408800999999E-2"/>
    <n v="1.1965722230000001E-3"/>
    <n v="1.7516347240000001E-3"/>
    <n v="0"/>
    <s v="-"/>
    <n v="1.895842825E-3"/>
    <s v="-"/>
    <s v="-"/>
    <s v="-"/>
    <n v="9.4302480000000006"/>
    <n v="33.948891321818003"/>
    <n v="9.951454"/>
    <n v="35.825232187906998"/>
    <n v="10.459847999999999"/>
    <n v="37.655449549357002"/>
    <n v="11.027505"/>
    <n v="39.699015140533"/>
    <n v="43.961161613464"/>
    <n v="46.384041150411001"/>
    <n v="12.211434000000001"/>
    <n v="12.884456"/>
    <n v="13.544492"/>
    <n v="48.760168234506999"/>
    <n v="14.277856999999999"/>
    <n v="51.400282382965003"/>
    <n v="0.73082497219200004"/>
    <n v="0.77129359046599999"/>
    <n v="0.59638756761900003"/>
    <n v="0.59654692063699999"/>
    <n v="17.243829751492001"/>
    <n v="482.17618672221101"/>
    <n v="85.128142904022994"/>
  </r>
  <r>
    <x v="6"/>
    <d v="2023-06-08T06:00:00"/>
    <s v="022-1"/>
    <x v="28"/>
    <s v="Kromatografski uzorak"/>
    <d v="2023-07-03T09:27:58"/>
    <n v="3.5610198091030001"/>
    <n v="1.4752645850000001E-3"/>
    <n v="92.332933872717007"/>
    <n v="3.7456192945989999"/>
    <n v="0.31886147042000001"/>
    <n v="0.35895152827400001"/>
    <n v="1.7124541896E-2"/>
    <n v="1.9686339337000001E-2"/>
    <n v="8.3935254600000001E-4"/>
    <n v="1.6598412040000001E-3"/>
    <n v="0"/>
    <s v="-"/>
    <n v="7.7998287100000002E-4"/>
    <s v="-"/>
    <s v="-"/>
    <s v="-"/>
    <n v="9.4440150000000003"/>
    <n v="33.998450915018701"/>
    <n v="9.9658080000000009"/>
    <n v="35.876908461253002"/>
    <n v="10.47739"/>
    <n v="37.718600432077999"/>
    <n v="11.046108"/>
    <n v="39.765988667805999"/>
    <n v="44.211769580841001"/>
    <n v="46.642097949982002"/>
    <n v="12.281048"/>
    <n v="12.956139"/>
    <n v="13.623652999999999"/>
    <n v="49.045147736867001"/>
    <n v="14.359315"/>
    <n v="51.693532148997001"/>
    <n v="0.72480850666800001"/>
    <n v="0.76501460621799999"/>
    <n v="0.59147854645999998"/>
    <n v="0.59163398792300004"/>
    <n v="17.099564232969001"/>
    <n v="486.26301522503201"/>
    <n v="86.250478660875999"/>
  </r>
  <r>
    <x v="7"/>
    <d v="2023-06-09T06:00:00"/>
    <s v="022-1"/>
    <x v="28"/>
    <s v="Kromatografski uzorak"/>
    <d v="2023-07-03T09:27:58"/>
    <n v="3.7179571915"/>
    <n v="1.7752082999999999E-5"/>
    <n v="92.129541616086996"/>
    <n v="3.8227629454600001"/>
    <n v="0.29653377835799999"/>
    <n v="0.32972067259999999"/>
    <n v="1.4060040974E-2"/>
    <n v="1.6306160441999999E-2"/>
    <n v="7.3166875100000002E-4"/>
    <n v="1.395038195E-3"/>
    <n v="6.1458299999999997E-7"/>
    <s v="-"/>
    <n v="6.9337129600000004E-4"/>
    <s v="-"/>
    <s v="-"/>
    <s v="-"/>
    <n v="9.4310030000000005"/>
    <n v="33.951610565185597"/>
    <n v="9.9520759999999999"/>
    <n v="35.827471097310003"/>
    <n v="10.461971999999999"/>
    <n v="37.663096110025997"/>
    <n v="11.029852"/>
    <n v="39.707463741302"/>
    <n v="44.120381355286"/>
    <n v="46.551966190338"/>
    <n v="12.255661999999999"/>
    <n v="12.931101999999999"/>
    <n v="13.595414"/>
    <n v="48.943486849467"/>
    <n v="14.331496"/>
    <n v="51.593385537464997"/>
    <n v="0.725651415686"/>
    <n v="0.765831810733"/>
    <n v="0.59216639151200001"/>
    <n v="0.59232187767800004"/>
    <n v="17.119799211484999"/>
    <n v="485.67160191921403"/>
    <n v="86.223168213164001"/>
  </r>
  <r>
    <x v="8"/>
    <d v="2023-06-10T06:00:00"/>
    <s v="022-1"/>
    <x v="28"/>
    <s v="Kromatografski uzorak"/>
    <d v="2023-07-03T09:27:58"/>
    <n v="3.654075281046"/>
    <n v="9.6041699999999999E-7"/>
    <n v="92.196751227202"/>
    <n v="3.8032008120310001"/>
    <n v="0.30997395879"/>
    <n v="0.34597169795900001"/>
    <n v="1.5223846788E-2"/>
    <n v="1.7928777331000002E-2"/>
    <n v="7.5024606500000005E-4"/>
    <n v="1.48204005E-3"/>
    <n v="0"/>
    <s v="-"/>
    <n v="6.12828936E-4"/>
    <s v="-"/>
    <s v="-"/>
    <s v="-"/>
    <n v="9.4381869999999992"/>
    <n v="33.977473100026501"/>
    <n v="9.9596590000000003"/>
    <n v="35.854770819346001"/>
    <n v="10.469908"/>
    <n v="37.691667715708"/>
    <n v="11.038221999999999"/>
    <n v="39.737597624461003"/>
    <n v="44.161146640778"/>
    <n v="46.594983736674003"/>
    <n v="12.266985999999999"/>
    <n v="12.943052"/>
    <n v="13.607932999999999"/>
    <n v="48.988556702932001"/>
    <n v="14.344696000000001"/>
    <n v="51.640903949737996"/>
    <n v="0.72542168696700005"/>
    <n v="0.76558955262100004"/>
    <n v="0.59197892993699996"/>
    <n v="0.59213450799400003"/>
    <n v="17.116539226012002"/>
    <n v="485.76269293602098"/>
    <n v="86.191153665620007"/>
  </r>
  <r>
    <x v="9"/>
    <d v="2023-06-11T06:00:00"/>
    <s v="022-1"/>
    <x v="28"/>
    <s v="Kromatografski uzorak"/>
    <d v="2023-07-03T09:27:58"/>
    <n v="4.2442687845340004"/>
    <n v="2.5844213000000001E-5"/>
    <n v="91.294102633441"/>
    <n v="4.1324689099079999"/>
    <n v="0.31478807163200001"/>
    <n v="0.32913356008099998"/>
    <n v="4.7021187660000003E-3"/>
    <n v="8.0384930609999992E-3"/>
    <n v="4.43235649E-4"/>
    <n v="6.1850648200000003E-4"/>
    <n v="0"/>
    <s v="-"/>
    <n v="5.4313449000000001E-4"/>
    <s v="-"/>
    <s v="-"/>
    <s v="-"/>
    <n v="9.4025449999999999"/>
    <n v="33.849161465962702"/>
    <n v="9.9220559999999995"/>
    <n v="35.719398975372002"/>
    <n v="10.429513999999999"/>
    <n v="37.546248753866003"/>
    <n v="10.995652"/>
    <n v="39.584345658620002"/>
    <n v="43.855050245920999"/>
    <n v="46.272032101949002"/>
    <n v="12.181959000000001"/>
    <n v="12.853343000000001"/>
    <n v="13.512502"/>
    <n v="48.645006338755003"/>
    <n v="14.244113"/>
    <n v="51.278806368509997"/>
    <n v="0.73003451277800002"/>
    <n v="0.77045855919499995"/>
    <n v="0.59574321905799998"/>
    <n v="0.59590036422000003"/>
    <n v="17.22543042137"/>
    <n v="482.690279307921"/>
    <n v="85.553734891616003"/>
  </r>
  <r>
    <x v="10"/>
    <d v="2023-06-12T06:00:00"/>
    <s v="022-1"/>
    <x v="28"/>
    <s v="Kromatografski uzorak"/>
    <d v="2023-07-03T09:27:58"/>
    <n v="1.574982217396"/>
    <n v="7.9999999999999996E-7"/>
    <n v="94.917704697008006"/>
    <n v="2.6908883298989998"/>
    <n v="0.58733832069000003"/>
    <n v="0.81642398343900002"/>
    <n v="0.11085567106200001"/>
    <n v="0.11179975720099999"/>
    <n v="1.5720226820000001E-3"/>
    <n v="3.9889879599999999E-3"/>
    <n v="0"/>
    <s v="-"/>
    <n v="8.6922384300000002E-4"/>
    <s v="-"/>
    <s v="-"/>
    <s v="-"/>
    <n v="9.6360449999999993"/>
    <n v="34.689761320749902"/>
    <n v="10.168509"/>
    <n v="36.606631278991998"/>
    <n v="10.689709000000001"/>
    <n v="38.482951005300002"/>
    <n v="11.270016"/>
    <n v="40.572057406108001"/>
    <n v="45.418022791544999"/>
    <n v="47.921282291411998"/>
    <n v="12.616118"/>
    <n v="13.311468"/>
    <n v="13.995673999999999"/>
    <n v="50.384424845378"/>
    <n v="14.753472"/>
    <n v="53.112495740255"/>
    <n v="0.71506415307500004"/>
    <n v="0.75466249883199998"/>
    <n v="0.58352668583400003"/>
    <n v="0.58368312070799999"/>
    <n v="16.871264393693"/>
    <n v="492.95696556258503"/>
    <n v="86.668407461181005"/>
  </r>
  <r>
    <x v="11"/>
    <d v="2023-06-13T06:00:00"/>
    <s v="022-1"/>
    <x v="28"/>
    <s v="Kromatografski uzorak"/>
    <d v="2023-07-03T09:27:58"/>
    <n v="0.11578580285700001"/>
    <n v="0"/>
    <n v="95.182100684554996"/>
    <n v="2.6381018692699998"/>
    <n v="1.4012216679480001"/>
    <n v="2.0640113799409998"/>
    <n v="0.33259509899099998"/>
    <n v="0.32754346091600001"/>
    <n v="2.35785879E-4"/>
    <n v="2.415366207E-3"/>
    <n v="0"/>
    <s v="-"/>
    <n v="0"/>
    <s v="-"/>
    <s v="-"/>
    <s v="-"/>
    <n v="9.9846179999999993"/>
    <n v="35.944623311360701"/>
    <n v="10.536638999999999"/>
    <n v="37.931898752847999"/>
    <n v="11.068738"/>
    <n v="39.847456137339002"/>
    <n v="11.670019999999999"/>
    <n v="42.012068589527999"/>
    <n v="46.729944388071999"/>
    <n v="49.312786261241001"/>
    <n v="12.980541000000001"/>
    <n v="13.697997000000001"/>
    <n v="14.391878"/>
    <n v="51.810758431753001"/>
    <n v="15.171431"/>
    <n v="54.617150942484997"/>
    <n v="0.72482432673399999"/>
    <n v="0.76500566303700002"/>
    <n v="0.59149146080000004"/>
    <n v="0.59168290346899999"/>
    <n v="17.099279161116002"/>
    <n v="486.25040079498001"/>
    <n v="81.301211746416001"/>
  </r>
  <r>
    <x v="12"/>
    <d v="2023-06-14T06:00:00"/>
    <s v="022-1"/>
    <x v="28"/>
    <s v="Kromatografski uzorak"/>
    <d v="2023-07-03T09:27:58"/>
    <n v="0.67133732280400005"/>
    <n v="3.6312622899000002E-2"/>
    <n v="94.466831816566994"/>
    <n v="3.0206470934879999"/>
    <n v="1.2528860766850001"/>
    <n v="1.8048705880360001"/>
    <n v="0.276632111061"/>
    <n v="0.26948626208400001"/>
    <n v="1.4173944459999999E-3"/>
    <n v="3.71693126E-3"/>
    <n v="0"/>
    <s v="-"/>
    <n v="7.3181250000000004E-4"/>
    <s v="-"/>
    <s v="-"/>
    <s v="-"/>
    <n v="9.9111630000000002"/>
    <n v="35.680185000101702"/>
    <n v="10.459085"/>
    <n v="37.652702490488998"/>
    <n v="10.987798"/>
    <n v="39.556072076162003"/>
    <n v="11.584636"/>
    <n v="41.704687436421999"/>
    <n v="46.324835300445997"/>
    <n v="48.878660996755002"/>
    <n v="12.86801"/>
    <n v="13.577406"/>
    <n v="14.265879"/>
    <n v="51.357161362966004"/>
    <n v="15.038572"/>
    <n v="54.138856887816999"/>
    <n v="0.72664639602100001"/>
    <n v="0.76689549535500001"/>
    <n v="0.59297834336800004"/>
    <n v="0.59314457078799998"/>
    <n v="17.141980845791998"/>
    <n v="485.04047414593703"/>
    <n v="81.549891098339998"/>
  </r>
  <r>
    <x v="13"/>
    <d v="2023-06-15T06:00:00"/>
    <s v="022-1"/>
    <x v="28"/>
    <s v="Kromatografski uzorak"/>
    <d v="2023-07-03T09:27:58"/>
    <n v="0.71997882121300005"/>
    <n v="2.7703201217000002E-2"/>
    <n v="94.418251897670999"/>
    <n v="3.081354095419"/>
    <n v="1.2166482628999999"/>
    <n v="1.75271222188"/>
    <n v="0.268153770746"/>
    <n v="0.261386743965"/>
    <n v="1.5766775960000001E-3"/>
    <n v="3.9557181830000001E-3"/>
    <n v="0"/>
    <s v="-"/>
    <n v="9.9104849000000001E-4"/>
    <s v="-"/>
    <s v="-"/>
    <s v="-"/>
    <n v="9.9032689999999999"/>
    <n v="35.651765505472802"/>
    <n v="10.450746000000001"/>
    <n v="37.622683842976997"/>
    <n v="10.979188000000001"/>
    <n v="39.525076071420997"/>
    <n v="11.575548"/>
    <n v="41.671972751616998"/>
    <n v="46.304843743642003"/>
    <n v="48.857551574707003"/>
    <n v="12.862456999999999"/>
    <n v="13.571543"/>
    <n v="14.259871"/>
    <n v="51.335534731547"/>
    <n v="15.032233"/>
    <n v="54.116036574045999"/>
    <n v="0.72643058995400001"/>
    <n v="0.76667688041899995"/>
    <n v="0.59280223647800001"/>
    <n v="0.592975484828"/>
    <n v="17.137199560445001"/>
    <n v="485.17331480654002"/>
    <n v="81.615768736000007"/>
  </r>
  <r>
    <x v="14"/>
    <d v="2023-06-16T06:00:00"/>
    <s v="022-1"/>
    <x v="28"/>
    <s v="Kromatografski uzorak"/>
    <d v="2023-07-03T09:27:58"/>
    <n v="0.76774843667000003"/>
    <n v="3.5557201399999999E-3"/>
    <n v="94.423470039720996"/>
    <n v="3.0135061241960002"/>
    <n v="1.243896935922"/>
    <n v="1.791719737262"/>
    <n v="0.27565192011099998"/>
    <n v="0.26801721710999998"/>
    <n v="9.4541689700000002E-4"/>
    <n v="3.1404449089999999E-3"/>
    <n v="0"/>
    <s v="-"/>
    <n v="6.7802314000000005E-5"/>
    <s v="-"/>
    <s v="-"/>
    <s v="-"/>
    <n v="9.9021430000000006"/>
    <n v="35.647714138030999"/>
    <n v="10.449559000000001"/>
    <n v="37.618409474690999"/>
    <n v="10.976664"/>
    <n v="39.515988349914998"/>
    <n v="11.572887"/>
    <n v="41.662390073140003"/>
    <n v="46.297608375548997"/>
    <n v="48.844225247700997"/>
    <n v="12.860447000000001"/>
    <n v="13.567841"/>
    <n v="14.257584"/>
    <n v="51.327300866445"/>
    <n v="15.029823"/>
    <n v="54.107359886169"/>
    <n v="0.72649839520500004"/>
    <n v="0.766748376191"/>
    <n v="0.59285383174799999"/>
    <n v="0.59303078552099997"/>
    <n v="17.138687723133"/>
    <n v="485.13140789750003"/>
    <n v="81.579224529951006"/>
  </r>
  <r>
    <x v="15"/>
    <d v="2023-06-17T06:00:00"/>
    <s v="022-1"/>
    <x v="28"/>
    <s v="Kromatografski uzorak"/>
    <d v="2023-07-03T09:27:58"/>
    <n v="1.1472059146669999"/>
    <n v="0.102391523116"/>
    <n v="93.642777859722997"/>
    <n v="3.5234585760920001"/>
    <n v="1.1254028282919999"/>
    <n v="1.5841662462520001"/>
    <n v="0.22795446539100001"/>
    <n v="0.21672713776899999"/>
    <n v="3.9130372660000001E-3"/>
    <n v="6.8443946600000001E-3"/>
    <n v="0"/>
    <s v="-"/>
    <n v="3.3243828739999998E-3"/>
    <s v="-"/>
    <s v="-"/>
    <s v="-"/>
    <n v="9.8588939999999994"/>
    <n v="35.492017745971701"/>
    <n v="10.404833999999999"/>
    <n v="37.457400798797998"/>
    <n v="10.930713000000001"/>
    <n v="39.350564479828002"/>
    <n v="11.523415999999999"/>
    <n v="41.484294891357003"/>
    <n v="45.993679523468003"/>
    <n v="48.529211680094001"/>
    <n v="12.776023"/>
    <n v="13.480337"/>
    <n v="14.165303"/>
    <n v="50.995090166727998"/>
    <n v="14.930878"/>
    <n v="53.751160780588997"/>
    <n v="0.72968016813199998"/>
    <n v="0.77014141281399995"/>
    <n v="0.59548138330400002"/>
    <n v="0.59565507372199999"/>
    <n v="17.214732402822001"/>
    <n v="482.98939344211601"/>
    <n v="81.460170245194007"/>
  </r>
  <r>
    <x v="16"/>
    <d v="2023-06-18T06:00:00"/>
    <s v="022-1"/>
    <x v="28"/>
    <s v="Kromatografski uzorak"/>
    <d v="2023-07-03T09:27:58"/>
    <n v="1.4136429444650001"/>
    <n v="0.124010086204"/>
    <n v="93.309802507471005"/>
    <n v="3.648769806822"/>
    <n v="1.083792150586"/>
    <n v="1.5037744311029999"/>
    <n v="0.20756049661500001"/>
    <n v="0.19694958505099999"/>
    <n v="4.2356604130000001E-3"/>
    <n v="7.1828838129999999E-3"/>
    <n v="0"/>
    <s v="-"/>
    <n v="4.053654625E-3"/>
    <s v="-"/>
    <s v="-"/>
    <s v="-"/>
    <n v="9.8264790000000009"/>
    <n v="35.375321706136098"/>
    <n v="10.36969"/>
    <n v="37.330883026122997"/>
    <n v="10.893933000000001"/>
    <n v="39.218155543008997"/>
    <n v="11.485640999999999"/>
    <n v="41.348304430643999"/>
    <n v="45.805619875589997"/>
    <n v="48.330752690632998"/>
    <n v="12.723784"/>
    <n v="13.42521"/>
    <n v="14.105973000000001"/>
    <n v="50.781500657400002"/>
    <n v="14.869985"/>
    <n v="53.531942526499002"/>
    <n v="0.73088928808800002"/>
    <n v="0.77138125648099998"/>
    <n v="0.596440752347"/>
    <n v="0.59661401063200004"/>
    <n v="17.242625720631999"/>
    <n v="482.209247097184"/>
    <n v="81.542116983339994"/>
  </r>
  <r>
    <x v="17"/>
    <d v="2023-06-19T06:00:00"/>
    <s v="022-1"/>
    <x v="28"/>
    <s v="Kromatografski uzorak"/>
    <d v="2023-07-03T09:27:58"/>
    <n v="1.20620709597"/>
    <n v="4.2001364590999998E-2"/>
    <n v="93.831902465113998"/>
    <n v="3.3384115990110002"/>
    <n v="1.1244644864290001"/>
    <n v="1.5814775986259999"/>
    <n v="0.22872994807399999"/>
    <n v="0.21965148125699999"/>
    <n v="2.3962782389999999E-3"/>
    <n v="4.9085152789999998E-3"/>
    <n v="0"/>
    <s v="-"/>
    <n v="1.3268893480000001E-3"/>
    <s v="-"/>
    <s v="-"/>
    <s v="-"/>
    <n v="9.8440980000000007"/>
    <n v="35.438751220703097"/>
    <n v="10.388275"/>
    <n v="37.397789478302002"/>
    <n v="10.9139"/>
    <n v="39.290038267771003"/>
    <n v="11.506679"/>
    <n v="41.424044291177999"/>
    <n v="45.975633303324003"/>
    <n v="48.510122776030997"/>
    <n v="12.77101"/>
    <n v="13.475035"/>
    <n v="14.158893000000001"/>
    <n v="50.972012042998998"/>
    <n v="14.92576"/>
    <n v="53.732734998067002"/>
    <n v="0.72809280206799998"/>
    <n v="0.76842913031600002"/>
    <n v="0.59415868918100001"/>
    <n v="0.59433073798799996"/>
    <n v="17.176709552323999"/>
    <n v="484.05854871516698"/>
    <n v="81.803538719436006"/>
  </r>
  <r>
    <x v="18"/>
    <d v="2023-06-20T06:00:00"/>
    <s v="022-1"/>
    <x v="28"/>
    <s v="Kromatografski uzorak"/>
    <d v="2023-07-03T09:27:58"/>
    <n v="1.1992696009849999"/>
    <n v="8.4119613140999999E-2"/>
    <n v="93.907019267259003"/>
    <n v="3.3606054583630001"/>
    <n v="1.0350254532230001"/>
    <n v="1.4489857594069999"/>
    <n v="0.204627054478"/>
    <n v="0.19532319661600001"/>
    <n v="4.0065435149999997E-3"/>
    <n v="6.9226569430000003E-3"/>
    <n v="0"/>
    <s v="-"/>
    <n v="3.0808546330000001E-3"/>
    <s v="-"/>
    <s v="-"/>
    <s v="-"/>
    <n v="9.8210820000000005"/>
    <n v="35.355894088745103"/>
    <n v="10.363315999999999"/>
    <n v="37.307936827341997"/>
    <n v="10.888439999999999"/>
    <n v="39.198380629222001"/>
    <n v="11.480509"/>
    <n v="41.329830169677997"/>
    <n v="45.905413468679001"/>
    <n v="48.433465798695998"/>
    <n v="12.751504000000001"/>
    <n v="13.453741000000001"/>
    <n v="14.137494999999999"/>
    <n v="50.894980907440001"/>
    <n v="14.903935000000001"/>
    <n v="53.654162724812998"/>
    <n v="0.72689955184900001"/>
    <n v="0.76716805746200001"/>
    <n v="0.59319766610900004"/>
    <n v="0.59335538496600004"/>
    <n v="17.148735455055"/>
    <n v="484.85904199318202"/>
    <n v="82.320944340246996"/>
  </r>
  <r>
    <x v="19"/>
    <d v="2023-06-21T06:00:00"/>
    <s v="022-1"/>
    <x v="28"/>
    <s v="Kromatografski uzorak"/>
    <d v="2023-07-03T09:27:58"/>
    <n v="1.269071757793"/>
    <n v="0.108788898537"/>
    <n v="93.986750948871006"/>
    <n v="3.6095435807"/>
    <n v="0.75365053481499999"/>
    <n v="1.0258442840940001"/>
    <n v="0.133725542063"/>
    <n v="0.120256733362"/>
    <n v="5.658004633E-3"/>
    <n v="9.2570990790000005E-3"/>
    <n v="0"/>
    <s v="-"/>
    <n v="3.2963701420000002E-3"/>
    <s v="-"/>
    <s v="-"/>
    <s v="-"/>
    <n v="9.7581900000000008"/>
    <n v="35.129481156667097"/>
    <n v="10.297242000000001"/>
    <n v="37.070070107778001"/>
    <n v="10.821028999999999"/>
    <n v="38.955702463785997"/>
    <n v="11.408635"/>
    <n v="41.071084658304997"/>
    <n v="45.730263233184999"/>
    <n v="48.249565124512003"/>
    <n v="12.702851000000001"/>
    <n v="13.402657"/>
    <n v="14.086803"/>
    <n v="50.712489128112999"/>
    <n v="14.849665999999999"/>
    <n v="53.458796501160002"/>
    <n v="0.72315213829299996"/>
    <n v="0.76320779075199996"/>
    <n v="0.59012685467799997"/>
    <n v="0.59029236684200004"/>
    <n v="17.060957241198"/>
    <n v="487.36106158697203"/>
    <n v="83.611513255239998"/>
  </r>
  <r>
    <x v="20"/>
    <d v="2023-06-22T06:00:00"/>
    <s v="022-1"/>
    <x v="28"/>
    <s v="Kromatografski uzorak"/>
    <d v="2023-07-03T09:27:58"/>
    <n v="1.217265394192"/>
    <n v="7.6259579090999993E-2"/>
    <n v="94.223659903915006"/>
    <n v="3.8802099128009999"/>
    <n v="0.475504102303"/>
    <n v="0.60260527683800003"/>
    <n v="6.0675733048000002E-2"/>
    <n v="5.3643714384999999E-2"/>
    <n v="3.8878368069999998E-3"/>
    <n v="6.9042888999999996E-3"/>
    <n v="2.8120834E-5"/>
    <s v="-"/>
    <n v="1.9614805610000002E-3"/>
    <s v="-"/>
    <s v="-"/>
    <s v="-"/>
    <n v="9.7127520000000001"/>
    <n v="34.965905984242802"/>
    <n v="10.249593000000001"/>
    <n v="36.898534615834997"/>
    <n v="10.772897"/>
    <n v="38.782427310944001"/>
    <n v="11.357792"/>
    <n v="40.888049443562998"/>
    <n v="45.675039450328001"/>
    <n v="48.192566076913998"/>
    <n v="12.687511000000001"/>
    <n v="13.386824000000001"/>
    <n v="14.071540000000001"/>
    <n v="50.657542546590001"/>
    <n v="14.834356"/>
    <n v="53.403681596120002"/>
    <n v="0.71815356363899996"/>
    <n v="0.757927032808"/>
    <n v="0.58612301697299996"/>
    <n v="0.58628332366500002"/>
    <n v="16.943459212596998"/>
    <n v="490.72365458717798"/>
    <n v="84.94209525126"/>
  </r>
  <r>
    <x v="21"/>
    <d v="2023-06-23T06:00:00"/>
    <s v="022-1"/>
    <x v="28"/>
    <s v="Kromatografski uzorak"/>
    <d v="2023-07-03T09:27:58"/>
    <n v="1.2263270830799999"/>
    <n v="7.3939706612E-2"/>
    <n v="94.229307672713006"/>
    <n v="3.8947800151180001"/>
    <n v="0.45405395937499998"/>
    <n v="0.57564551048900003"/>
    <n v="5.7782116145999998E-2"/>
    <n v="5.0508894457999998E-2"/>
    <n v="3.9579812509999996E-3"/>
    <n v="6.9095502360000003E-3"/>
    <n v="2.4274676000000001E-4"/>
    <s v="-"/>
    <n v="2.1902622629999999E-3"/>
    <s v="-"/>
    <s v="-"/>
    <s v="-"/>
    <n v="9.7083139999999997"/>
    <n v="34.949927330017097"/>
    <n v="10.245433999999999"/>
    <n v="36.883561770120998"/>
    <n v="10.768743000000001"/>
    <n v="38.767472902934003"/>
    <n v="11.353407000000001"/>
    <n v="40.872262954711999"/>
    <n v="45.667995611827003"/>
    <n v="48.182703653970997"/>
    <n v="12.685555000000001"/>
    <n v="13.384085000000001"/>
    <n v="14.069635"/>
    <n v="50.650684992472002"/>
    <n v="14.8323"/>
    <n v="53.396276632945003"/>
    <n v="0.71790930132099995"/>
    <n v="0.75766895959799996"/>
    <n v="0.58584845811099995"/>
    <n v="0.58600843697799998"/>
    <n v="16.937730038068999"/>
    <n v="490.91651745671101"/>
    <n v="85.045938620447004"/>
  </r>
  <r>
    <x v="22"/>
    <d v="2023-06-24T06:00:00"/>
    <s v="022-1"/>
    <x v="28"/>
    <s v="Kromatografski uzorak"/>
    <d v="2023-07-03T09:27:58"/>
    <n v="1.4678413167069999"/>
    <n v="9.9999877942999998E-2"/>
    <n v="93.796544791475995"/>
    <n v="4.0412424671049996"/>
    <n v="0.47133017120499998"/>
    <n v="0.59437141776299995"/>
    <n v="5.8321117504E-2"/>
    <n v="4.9927014829999998E-2"/>
    <n v="4.5252042359999996E-3"/>
    <n v="7.5168122520000002E-3"/>
    <n v="1.38045833E-4"/>
    <s v="-"/>
    <n v="2.6130519020000002E-3"/>
    <s v="-"/>
    <s v="-"/>
    <s v="-"/>
    <n v="9.6974370000000008"/>
    <n v="34.910771052042598"/>
    <n v="10.233349"/>
    <n v="36.840053240457998"/>
    <n v="10.755463000000001"/>
    <n v="38.719666481018002"/>
    <n v="11.339425"/>
    <n v="40.821926593781001"/>
    <n v="45.527167002360002"/>
    <n v="48.036558787028"/>
    <n v="12.646436"/>
    <n v="13.343489"/>
    <n v="14.026211999999999"/>
    <n v="50.494362036387002"/>
    <n v="14.785729"/>
    <n v="53.228622754414999"/>
    <n v="0.72056127339599996"/>
    <n v="0.76046873629099998"/>
    <n v="0.58801259597099997"/>
    <n v="0.58817387869000004"/>
    <n v="17.000239718795999"/>
    <n v="489.09413834926403"/>
    <n v="84.632973419270002"/>
  </r>
  <r>
    <x v="23"/>
    <d v="2023-06-25T06:00:00"/>
    <s v="022-1"/>
    <x v="28"/>
    <s v="Kromatografski uzorak"/>
    <d v="2023-07-03T09:27:59"/>
    <n v="1.710032447538"/>
    <n v="0.153000460044"/>
    <n v="93.141000906626005"/>
    <n v="4.2857322677419996"/>
    <n v="0.56091822052600004"/>
    <n v="0.71023383268899998"/>
    <n v="7.1172064440000002E-2"/>
    <n v="5.7657877109E-2"/>
    <n v="6.4612962959999997E-3"/>
    <n v="1.0052709042000001E-2"/>
    <n v="3.4270829999999999E-6"/>
    <s v="-"/>
    <n v="3.9682381930000003E-3"/>
    <s v="-"/>
    <s v="-"/>
    <s v="-"/>
    <n v="9.7071290000000001"/>
    <n v="34.945661385854102"/>
    <n v="10.243617"/>
    <n v="36.877019246419003"/>
    <n v="10.764756"/>
    <n v="38.753118832905997"/>
    <n v="11.34928"/>
    <n v="40.857407887777001"/>
    <n v="45.417948563894001"/>
    <n v="47.921412626901997"/>
    <n v="12.616097"/>
    <n v="13.311503999999999"/>
    <n v="13.990669"/>
    <n v="50.366405328115"/>
    <n v="14.748307"/>
    <n v="53.093904177348001"/>
    <n v="0.72546558827200003"/>
    <n v="0.76564784099700001"/>
    <n v="0.59201475481200005"/>
    <n v="0.59217958897400003"/>
    <n v="17.115658831866"/>
    <n v="485.78884843128401"/>
    <n v="83.615074966905993"/>
  </r>
  <r>
    <x v="24"/>
    <d v="2023-06-26T06:00:00"/>
    <s v="022-1"/>
    <x v="28"/>
    <s v="Kromatografski uzorak"/>
    <d v="2023-07-03T09:27:59"/>
    <n v="1.6687319245329999"/>
    <n v="0.22081787632399999"/>
    <n v="93.072529780422997"/>
    <n v="4.349163822995"/>
    <n v="0.54697981658899997"/>
    <n v="0.68875635613399999"/>
    <n v="6.6921632012999999E-2"/>
    <n v="5.5162833225999998E-2"/>
    <n v="6.1257791690000002E-3"/>
    <n v="9.5790958369999998E-3"/>
    <n v="0"/>
    <s v="-"/>
    <n v="3.9871993E-3"/>
    <s v="-"/>
    <s v="-"/>
    <s v="-"/>
    <n v="9.7052650000000007"/>
    <n v="34.9389532407125"/>
    <n v="10.241655"/>
    <n v="36.869956016541003"/>
    <n v="10.763017"/>
    <n v="38.746857643127001"/>
    <n v="11.347075"/>
    <n v="40.849466482798"/>
    <n v="45.389421304067"/>
    <n v="47.891820589700998"/>
    <n v="12.608173000000001"/>
    <n v="13.303284"/>
    <n v="13.981840999999999"/>
    <n v="50.334625085195"/>
    <n v="14.739004"/>
    <n v="53.060414314269998"/>
    <n v="0.72613497575099994"/>
    <n v="0.76635468502799997"/>
    <n v="0.59253245592100001"/>
    <n v="0.59272628774199998"/>
    <n v="17.131389443117001"/>
    <n v="485.34226866749401"/>
    <n v="83.648461988557997"/>
  </r>
  <r>
    <x v="25"/>
    <d v="2023-06-27T06:00:00"/>
    <s v="022-1"/>
    <x v="28"/>
    <s v="Kromatografski uzorak"/>
    <d v="2023-07-03T09:27:59"/>
    <n v="1.394733588936"/>
    <n v="0.203733337476"/>
    <n v="93.475953469453003"/>
    <n v="4.2421486178479997"/>
    <n v="0.54053162944099997"/>
    <n v="0.683430817957"/>
    <n v="6.6839957059000005E-2"/>
    <n v="5.7296214317000001E-2"/>
    <n v="5.6468414339999997E-3"/>
    <n v="9.1106933059999992E-3"/>
    <n v="7.0824999000000004E-5"/>
    <s v="-"/>
    <n v="3.934657401E-3"/>
    <s v="-"/>
    <s v="-"/>
    <s v="-"/>
    <n v="9.7241610000000005"/>
    <n v="35.006978670755998"/>
    <n v="10.261907000000001"/>
    <n v="36.942861715953001"/>
    <n v="10.78431"/>
    <n v="38.823513984679998"/>
    <n v="11.369554000000001"/>
    <n v="40.930392583211002"/>
    <n v="45.550281365712003"/>
    <n v="48.060470263162998"/>
    <n v="12.652856"/>
    <n v="13.350130999999999"/>
    <n v="14.031718"/>
    <n v="50.514181931814001"/>
    <n v="14.791575"/>
    <n v="53.249666690825997"/>
    <n v="0.72384428978000004"/>
    <n v="0.76393669098600003"/>
    <n v="0.59066927433000005"/>
    <n v="0.590833678842"/>
    <n v="17.077322038641999"/>
    <n v="486.88869844000698"/>
    <n v="83.912566302032999"/>
  </r>
  <r>
    <x v="26"/>
    <d v="2023-06-28T06:00:00"/>
    <s v="022-1"/>
    <x v="28"/>
    <s v="Kromatografski uzorak"/>
    <d v="2023-07-03T09:27:59"/>
    <n v="1.071397039004"/>
    <n v="4.7534265213999997E-2"/>
    <n v="94.606133005353996"/>
    <n v="3.750535861486"/>
    <n v="0.418212450475"/>
    <n v="0.52439992687500003"/>
    <n v="5.023853029E-2"/>
    <n v="4.7951643108E-2"/>
    <n v="2.101214348E-3"/>
    <n v="4.6639122619999999E-3"/>
    <n v="5.2476666800000001E-4"/>
    <s v="-"/>
    <n v="7.0740972400000002E-4"/>
    <s v="-"/>
    <s v="-"/>
    <s v="-"/>
    <n v="9.7061589999999995"/>
    <n v="34.942169825236"/>
    <n v="10.242519"/>
    <n v="36.873067855834996"/>
    <n v="10.766477"/>
    <n v="38.759315490722997"/>
    <n v="11.350987"/>
    <n v="40.863550980885996"/>
    <n v="45.738346894582001"/>
    <n v="48.259304682413998"/>
    <n v="12.705097"/>
    <n v="13.405362999999999"/>
    <n v="14.093026999999999"/>
    <n v="50.734895706176999"/>
    <n v="14.856123"/>
    <n v="53.482040723164999"/>
    <n v="0.71519894897900005"/>
    <n v="0.75480686128100005"/>
    <n v="0.58363668123900003"/>
    <n v="0.58379477759200005"/>
    <n v="16.873932351649"/>
    <n v="492.75160478408299"/>
    <n v="85.617561489734001"/>
  </r>
  <r>
    <x v="27"/>
    <d v="2023-06-29T06:00:00"/>
    <s v="022-1"/>
    <x v="28"/>
    <s v="Kromatografski uzorak"/>
    <d v="2023-07-03T09:27:59"/>
    <n v="1.007650683489"/>
    <n v="1.7834778305E-2"/>
    <n v="94.752593303609999"/>
    <n v="3.709476203665"/>
    <n v="0.41159920051600002"/>
    <n v="0.51244535237900002"/>
    <n v="4.7690922405000002E-2"/>
    <n v="4.6198906774000001E-2"/>
    <n v="1.597435184E-3"/>
    <n v="3.9953733789999998E-3"/>
    <n v="1.06301528E-3"/>
    <s v="-"/>
    <n v="3.00498843E-4"/>
    <s v="-"/>
    <s v="-"/>
    <s v="-"/>
    <n v="9.7096859999999996"/>
    <n v="34.954866727193199"/>
    <n v="10.246233999999999"/>
    <n v="36.886442025503001"/>
    <n v="10.770602999999999"/>
    <n v="38.774167537689003"/>
    <n v="11.355065"/>
    <n v="40.878231048583999"/>
    <n v="45.789107640584"/>
    <n v="48.312846501667998"/>
    <n v="12.719196999999999"/>
    <n v="13.420235999999999"/>
    <n v="14.109273999999999"/>
    <n v="50.793383121490002"/>
    <n v="14.873241"/>
    <n v="53.543667475382001"/>
    <n v="0.71409377952399999"/>
    <n v="0.75363983462299999"/>
    <n v="0.58273481080900003"/>
    <n v="0.58289215713700004"/>
    <n v="16.847890348897"/>
    <n v="493.50505821477998"/>
    <n v="85.754728566538006"/>
  </r>
  <r>
    <x v="28"/>
    <d v="2023-06-30T06:00:00"/>
    <s v="022-1"/>
    <x v="28"/>
    <s v="Kromatografski uzorak"/>
    <d v="2023-07-03T09:27:59"/>
    <n v="0.93582211125799997"/>
    <n v="6.8254979010000001E-3"/>
    <n v="94.843972495749995"/>
    <n v="3.688235248846"/>
    <n v="0.42282648933"/>
    <n v="0.52514447033300005"/>
    <n v="4.8338361604999998E-2"/>
    <n v="4.7919770323000002E-2"/>
    <n v="1.4111708339999999E-3"/>
    <n v="3.774948146E-3"/>
    <n v="8.1364259399999996E-4"/>
    <s v="-"/>
    <n v="6.0087499999999997E-5"/>
    <s v="-"/>
    <s v="-"/>
    <s v="-"/>
    <n v="9.7178280000000008"/>
    <n v="34.9841777483622"/>
    <n v="10.254827000000001"/>
    <n v="36.917376518250002"/>
    <n v="10.779610999999999"/>
    <n v="38.806598027546997"/>
    <n v="11.364851"/>
    <n v="40.913462320964001"/>
    <n v="45.843643506367997"/>
    <n v="48.370392322539999"/>
    <n v="12.734346"/>
    <n v="13.436221"/>
    <n v="14.1257"/>
    <n v="50.852516492207997"/>
    <n v="14.890611"/>
    <n v="53.606199423471999"/>
    <n v="0.71362541367599996"/>
    <n v="0.753147746126"/>
    <n v="0.58235416064699996"/>
    <n v="0.58250999947399995"/>
    <n v="16.836819670577"/>
    <n v="493.82995126511901"/>
    <n v="85.744802509452001"/>
  </r>
  <r>
    <x v="29"/>
    <d v="2023-07-01T06:00:00"/>
    <s v="022-1"/>
    <x v="28"/>
    <s v="Kromatografski uzorak"/>
    <d v="2023-07-03T09:35:43"/>
    <n v="1.081897066796"/>
    <n v="2.2557530321E-2"/>
    <n v="94.602370800795001"/>
    <n v="3.765663389972"/>
    <n v="0.42325620490499999"/>
    <n v="0.52751160002599995"/>
    <n v="4.9724996537E-2"/>
    <n v="4.768739072E-2"/>
    <n v="1.6712356500000001E-3"/>
    <n v="4.0709289269999999E-3"/>
    <n v="5.9379259200000002E-4"/>
    <s v="-"/>
    <n v="5.0705069400000004E-4"/>
    <s v="-"/>
    <s v="-"/>
    <s v="-"/>
    <n v="9.7088470000000004"/>
    <n v="34.951848506927497"/>
    <n v="10.245355999999999"/>
    <n v="36.883279800415004"/>
    <n v="10.769411"/>
    <n v="38.769876003264997"/>
    <n v="11.35408"/>
    <n v="40.874684810638001"/>
    <n v="45.755239168803001"/>
    <n v="48.277126312256001"/>
    <n v="12.709789000000001"/>
    <n v="13.410313"/>
    <n v="14.098166000000001"/>
    <n v="50.753395239512002"/>
    <n v="14.86154"/>
    <n v="53.501542886098001"/>
    <n v="0.71506256858499995"/>
    <n v="0.75466289371299999"/>
    <n v="0.58352538943300003"/>
    <n v="0.58368343114900001"/>
    <n v="16.869951060979002"/>
    <n v="492.86104545294398"/>
    <n v="85.554508593704995"/>
  </r>
  <r>
    <x v="0"/>
    <d v="2023-06-02T06:00:00"/>
    <s v="012-1"/>
    <x v="29"/>
    <s v="Kromatografski uzorak"/>
    <d v="2023-07-03T09:27:59"/>
    <n v="3.9997851360730001"/>
    <n v="0.101873243428"/>
    <n v="91.213719170182003"/>
    <n v="4.2643025216129997"/>
    <n v="0.36991503197300002"/>
    <n v="0.42032027548299999"/>
    <n v="1.8674983082E-2"/>
    <n v="2.1283270399999998E-2"/>
    <n v="2.5866942080000001E-3"/>
    <n v="3.732662499E-3"/>
    <n v="1.128287E-5"/>
    <s v="-"/>
    <n v="4.1163504509999999E-3"/>
    <s v="-"/>
    <s v="-"/>
    <s v="-"/>
    <n v="9.4429630000000007"/>
    <n v="33.994666576385498"/>
    <n v="9.9647480000000002"/>
    <n v="35.873091220855997"/>
    <n v="10.47336"/>
    <n v="37.70409377416"/>
    <n v="11.041933"/>
    <n v="39.750955581665004"/>
    <n v="43.978521823883"/>
    <n v="46.402401765188003"/>
    <n v="12.216257000000001"/>
    <n v="12.889557"/>
    <n v="13.549269000000001"/>
    <n v="48.777367273966"/>
    <n v="14.282912"/>
    <n v="51.418480396271001"/>
    <n v="0.73219031840600002"/>
    <n v="0.77273696412600001"/>
    <n v="0.59750246008200003"/>
    <n v="0.59766256809200002"/>
    <n v="17.273336233287999"/>
    <n v="481.355668505339"/>
    <n v="84.802921331285006"/>
  </r>
  <r>
    <x v="1"/>
    <d v="2023-06-03T06:00:00"/>
    <s v="012-1"/>
    <x v="29"/>
    <s v="Kromatografski uzorak"/>
    <d v="2023-07-03T09:27:59"/>
    <n v="4.0417381993049997"/>
    <n v="8.4035087127000002E-2"/>
    <n v="91.234661513787998"/>
    <n v="4.2300377553260002"/>
    <n v="0.36655576415399999"/>
    <n v="0.40952712249500001"/>
    <n v="1.5565590298E-2"/>
    <n v="1.8414960867999999E-2"/>
    <n v="2.2142472209999999E-3"/>
    <n v="3.2176194420000001E-3"/>
    <n v="1.5697222E-5"/>
    <s v="-"/>
    <n v="3.5432432899999999E-3"/>
    <s v="-"/>
    <s v="-"/>
    <s v="-"/>
    <n v="9.4358310000000003"/>
    <n v="33.968989372253397"/>
    <n v="9.9572140000000005"/>
    <n v="35.845969359080001"/>
    <n v="10.465627"/>
    <n v="37.676254431407003"/>
    <n v="11.033770000000001"/>
    <n v="39.721569697062002"/>
    <n v="43.957063833871999"/>
    <n v="46.379745006561002"/>
    <n v="12.210296"/>
    <n v="12.883262999999999"/>
    <n v="13.542763000000001"/>
    <n v="48.753946622213"/>
    <n v="14.276045999999999"/>
    <n v="51.393764654795"/>
    <n v="0.73179148634299995"/>
    <n v="0.77232215801899995"/>
    <n v="0.59717698643600003"/>
    <n v="0.59733655552099996"/>
    <n v="17.266686162599001"/>
    <n v="481.535577673967"/>
    <n v="84.938139232642001"/>
  </r>
  <r>
    <x v="2"/>
    <d v="2023-06-04T06:00:00"/>
    <s v="012-1"/>
    <x v="29"/>
    <s v="Kromatografski uzorak"/>
    <d v="2023-07-03T09:27:59"/>
    <n v="4.0493562188969996"/>
    <n v="6.9638752548000005E-2"/>
    <n v="91.252328531830003"/>
    <n v="4.2306971196780001"/>
    <n v="0.359984763022"/>
    <n v="0.39797905121499999"/>
    <n v="1.3457578005E-2"/>
    <n v="1.6608745134E-2"/>
    <n v="1.9663493020000001E-3"/>
    <n v="2.816451166E-3"/>
    <n v="1.6365508999999999E-5"/>
    <s v="-"/>
    <n v="3.1287990759999999E-3"/>
    <s v="-"/>
    <s v="-"/>
    <s v="-"/>
    <n v="9.4343000000000004"/>
    <n v="33.963479677836098"/>
    <n v="9.9555950000000006"/>
    <n v="35.840141296387003"/>
    <n v="10.464041999999999"/>
    <n v="37.670550187429001"/>
    <n v="11.03206"/>
    <n v="39.715415000916003"/>
    <n v="43.959193070730002"/>
    <n v="46.382137139637997"/>
    <n v="12.210887"/>
    <n v="12.883927"/>
    <n v="13.543692999999999"/>
    <n v="48.757292270660002"/>
    <n v="14.276975999999999"/>
    <n v="51.397110462188998"/>
    <n v="0.731491006911"/>
    <n v="0.77199835081900003"/>
    <n v="0.59693179527899998"/>
    <n v="0.59709107379100002"/>
    <n v="17.259478826729001"/>
    <n v="481.735963785921"/>
    <n v="84.987827791569003"/>
  </r>
  <r>
    <x v="3"/>
    <d v="2023-06-05T06:00:00"/>
    <s v="012-1"/>
    <x v="29"/>
    <s v="Kromatografski uzorak"/>
    <d v="2023-07-03T09:27:59"/>
    <n v="4.1209885805850002"/>
    <n v="5.6567565484E-2"/>
    <n v="91.188421733290994"/>
    <n v="4.2322230433980002"/>
    <n v="0.36731514943100002"/>
    <n v="0.40179891259400002"/>
    <n v="1.2045087732E-2"/>
    <n v="1.5558438860000001E-2"/>
    <n v="1.712079168E-3"/>
    <n v="2.4546821759999999E-3"/>
    <n v="2.0308101999999998E-5"/>
    <s v="-"/>
    <n v="2.6931671260000001E-3"/>
    <s v="-"/>
    <s v="-"/>
    <s v="-"/>
    <n v="9.4290649999999996"/>
    <n v="33.944633801778203"/>
    <n v="9.9500689999999992"/>
    <n v="35.820247650146001"/>
    <n v="10.458183"/>
    <n v="37.649457295735999"/>
    <n v="11.025914999999999"/>
    <n v="39.693293094635003"/>
    <n v="43.927903016408003"/>
    <n v="46.348963260650997"/>
    <n v="12.202196000000001"/>
    <n v="12.874713"/>
    <n v="13.533982"/>
    <n v="48.722332159677997"/>
    <n v="14.266783999999999"/>
    <n v="51.360421339670999"/>
    <n v="0.73172098398200003"/>
    <n v="0.77224062134799998"/>
    <n v="0.59711946050300002"/>
    <n v="0.59727868189400002"/>
    <n v="17.264940604484998"/>
    <n v="481.58366372531799"/>
    <n v="84.967709708591002"/>
  </r>
  <r>
    <x v="4"/>
    <d v="2023-06-06T06:00:00"/>
    <s v="012-1"/>
    <x v="29"/>
    <s v="Kromatografski uzorak"/>
    <d v="2023-07-03T09:27:59"/>
    <n v="4.0269848340090002"/>
    <n v="2.9514363928000002E-2"/>
    <n v="91.427865563498997"/>
    <n v="4.1390327165520002"/>
    <n v="0.34452268486799997"/>
    <n v="0.37660253811"/>
    <n v="1.1777674550000001E-2"/>
    <n v="1.5140118738000001E-2"/>
    <n v="1.237890738E-3"/>
    <n v="1.938675698E-3"/>
    <n v="2.4808564E-5"/>
    <s v="-"/>
    <n v="1.960684954E-3"/>
    <s v="-"/>
    <s v="-"/>
    <s v="-"/>
    <n v="9.4298120000000001"/>
    <n v="33.947322845458999"/>
    <n v="9.9505289999999995"/>
    <n v="35.821900844574003"/>
    <n v="10.459444"/>
    <n v="37.653997262319002"/>
    <n v="11.027227999999999"/>
    <n v="39.698019504546998"/>
    <n v="43.982733090719002"/>
    <n v="46.404908021291"/>
    <n v="12.217426"/>
    <n v="12.890253"/>
    <n v="13.551436000000001"/>
    <n v="48.785167853037997"/>
    <n v="14.285171"/>
    <n v="51.426612536112003"/>
    <n v="0.73003373543399996"/>
    <n v="0.77044625828699997"/>
    <n v="0.59574258079099995"/>
    <n v="0.59590072681499995"/>
    <n v="17.225229011418001"/>
    <n v="482.69860025026298"/>
    <n v="85.289929350758001"/>
  </r>
  <r>
    <x v="5"/>
    <d v="2023-06-07T06:00:00"/>
    <s v="012-1"/>
    <x v="29"/>
    <s v="Kromatografski uzorak"/>
    <d v="2023-07-03T09:27:59"/>
    <n v="3.678405203808"/>
    <n v="3.7902375510000001E-3"/>
    <n v="92.159323609758005"/>
    <n v="3.8087685614689999"/>
    <n v="0.31152773798900002"/>
    <n v="0.34971230811999998"/>
    <n v="1.5921839957999999E-2"/>
    <n v="1.8415878494000001E-2"/>
    <n v="9.0330711699999997E-4"/>
    <n v="1.8309774309999999E-3"/>
    <n v="1.7231887000000001E-5"/>
    <s v="-"/>
    <n v="1.0953352439999999E-3"/>
    <s v="-"/>
    <s v="-"/>
    <s v="-"/>
    <n v="9.4371569999999991"/>
    <n v="33.973761717478403"/>
    <n v="9.9585729999999995"/>
    <n v="35.850859800975002"/>
    <n v="10.468282"/>
    <n v="37.685811996459996"/>
    <n v="11.036509000000001"/>
    <n v="39.731429735818999"/>
    <n v="44.146785259246997"/>
    <n v="46.579833984375"/>
    <n v="12.262995999999999"/>
    <n v="12.938843"/>
    <n v="13.603443"/>
    <n v="48.972393671672002"/>
    <n v="14.339964999999999"/>
    <n v="51.623871167501001"/>
    <n v="0.72569246590100001"/>
    <n v="0.76587543636599997"/>
    <n v="0.592199896773"/>
    <n v="0.59235561887400001"/>
    <n v="17.121069963210999"/>
    <n v="485.64587344117302"/>
    <n v="86.148696436237998"/>
  </r>
  <r>
    <x v="6"/>
    <d v="2023-06-08T06:00:00"/>
    <s v="012-1"/>
    <x v="29"/>
    <s v="Kromatografski uzorak"/>
    <d v="2023-07-03T09:27:59"/>
    <n v="3.771623351453"/>
    <n v="1.1589212899999999E-4"/>
    <n v="92.045747486750003"/>
    <n v="3.8487669441989998"/>
    <n v="0.29967071083500002"/>
    <n v="0.33374633165399997"/>
    <n v="1.4091674982000001E-2"/>
    <n v="1.6663696759999999E-2"/>
    <n v="7.7278379700000004E-4"/>
    <n v="1.5984293990000001E-3"/>
    <n v="1.1897454E-5"/>
    <s v="-"/>
    <n v="9.3713842700000004E-4"/>
    <s v="-"/>
    <s v="-"/>
    <s v="-"/>
    <n v="9.4287259999999993"/>
    <n v="33.9434108734131"/>
    <n v="9.9496739999999999"/>
    <n v="35.818825085957997"/>
    <n v="10.459341"/>
    <n v="37.653624375661003"/>
    <n v="11.027081000000001"/>
    <n v="39.697488784790004"/>
    <n v="44.095496495565001"/>
    <n v="46.524294376373"/>
    <n v="12.248749999999999"/>
    <n v="12.923416"/>
    <n v="13.587191000000001"/>
    <n v="48.91388686498"/>
    <n v="14.323273"/>
    <n v="51.563779671987"/>
    <n v="0.726138144732"/>
    <n v="0.76634564995800003"/>
    <n v="0.59254844983400001"/>
    <n v="0.592719294131"/>
    <n v="17.133478569640001"/>
    <n v="485.27949589367603"/>
    <n v="86.132693940240003"/>
  </r>
  <r>
    <x v="7"/>
    <d v="2023-06-09T06:00:00"/>
    <s v="012-1"/>
    <x v="29"/>
    <s v="Kromatografski uzorak"/>
    <d v="2023-07-03T09:27:59"/>
    <n v="3.6244921806230002"/>
    <n v="1.44763423E-4"/>
    <n v="92.213590387061998"/>
    <n v="3.7982454750820001"/>
    <n v="0.32365325102199999"/>
    <n v="0.36352726770400001"/>
    <n v="1.6738695620999999E-2"/>
    <n v="1.9526202304000002E-2"/>
    <n v="8.7494884399999995E-4"/>
    <n v="1.784406718E-3"/>
    <n v="1.8456481999999999E-5"/>
    <s v="-"/>
    <n v="9.3130671399999998E-4"/>
    <s v="-"/>
    <s v="-"/>
    <s v="-"/>
    <n v="9.443562"/>
    <n v="33.996820290883399"/>
    <n v="9.9653340000000004"/>
    <n v="35.875200430551999"/>
    <n v="10.475792"/>
    <n v="37.712850888570003"/>
    <n v="11.04443"/>
    <n v="39.759947617849001"/>
    <n v="44.184372901917001"/>
    <n v="46.619880835215"/>
    <n v="12.273436999999999"/>
    <n v="12.949966999999999"/>
    <n v="13.615085000000001"/>
    <n v="49.014305750528997"/>
    <n v="14.352118000000001"/>
    <n v="51.667621612548999"/>
    <n v="0.72547472516699996"/>
    <n v="0.76565662771499998"/>
    <n v="0.59203057736200004"/>
    <n v="0.59218638141900004"/>
    <n v="17.117994830069001"/>
    <n v="485.72159775953099"/>
    <n v="86.103594009050994"/>
  </r>
  <r>
    <x v="8"/>
    <d v="2023-06-10T06:00:00"/>
    <s v="012-1"/>
    <x v="29"/>
    <s v="Kromatografski uzorak"/>
    <d v="2023-07-03T09:27:59"/>
    <n v="3.3345108315209999"/>
    <n v="4.9304166999999998E-5"/>
    <n v="92.713686393808004"/>
    <n v="3.5568284228440001"/>
    <n v="0.33969122257599998"/>
    <n v="0.39492485404099997"/>
    <n v="2.4233590490000002E-2"/>
    <n v="2.6547256487000001E-2"/>
    <n v="1.0515699070000001E-3"/>
    <n v="2.3352041649999998E-3"/>
    <n v="2.2957638999999999E-5"/>
    <s v="-"/>
    <n v="1.043052777E-3"/>
    <s v="-"/>
    <s v="-"/>
    <s v="-"/>
    <n v="9.4589420000000004"/>
    <n v="34.052189191182499"/>
    <n v="9.9811069999999997"/>
    <n v="35.9319841067"/>
    <n v="10.492862000000001"/>
    <n v="37.774301687875997"/>
    <n v="11.062415"/>
    <n v="39.824693520864002"/>
    <n v="44.333575884501002"/>
    <n v="46.780614852905003"/>
    <n v="12.314883"/>
    <n v="12.994616000000001"/>
    <n v="13.662701999999999"/>
    <n v="49.185725212096997"/>
    <n v="14.401274000000001"/>
    <n v="51.844583352407"/>
    <n v="0.72304824242999999"/>
    <n v="0.76313490172200005"/>
    <n v="0.59004208197200003"/>
    <n v="0.59019697954299999"/>
    <n v="17.060499861537"/>
    <n v="487.45948975144898"/>
    <n v="86.546497745357996"/>
  </r>
  <r>
    <x v="9"/>
    <d v="2023-06-11T06:00:00"/>
    <s v="012-1"/>
    <x v="29"/>
    <s v="Kromatografski uzorak"/>
    <d v="2023-07-03T09:27:59"/>
    <n v="0.52886914952300002"/>
    <n v="1.4901157E-5"/>
    <n v="95.368708170784998"/>
    <n v="2.5257790192409999"/>
    <n v="1.093518681265"/>
    <n v="1.5766285418570001"/>
    <n v="0.241455355259"/>
    <n v="0.23634091505499999"/>
    <n v="9.6586643500000001E-4"/>
    <n v="3.7339608810000001E-3"/>
    <n v="2.6388899999999999E-7"/>
    <s v="-"/>
    <n v="6.1349907300000002E-4"/>
    <s v="-"/>
    <s v="-"/>
    <s v="-"/>
    <n v="9.8528280000000006"/>
    <n v="35.470180034637501"/>
    <n v="10.397441000000001"/>
    <n v="37.430784861246998"/>
    <n v="10.925948999999999"/>
    <n v="39.333412806193003"/>
    <n v="11.519307"/>
    <n v="41.469503561655998"/>
    <n v="46.292893409728997"/>
    <n v="48.844768365223999"/>
    <n v="12.859138"/>
    <n v="13.567992"/>
    <n v="14.259734"/>
    <n v="51.335039933522999"/>
    <n v="15.032000999999999"/>
    <n v="54.115201314289997"/>
    <n v="0.71938403944200002"/>
    <n v="0.75923413783299998"/>
    <n v="0.58705191562600001"/>
    <n v="0.587219002346"/>
    <n v="16.971563168185"/>
    <n v="490.00371640379001"/>
    <n v="83.673379648997994"/>
  </r>
  <r>
    <x v="10"/>
    <d v="2023-06-12T06:00:00"/>
    <s v="012-1"/>
    <x v="29"/>
    <s v="Kromatografski uzorak"/>
    <d v="2023-07-03T09:27:59"/>
    <n v="0.28850942097799998"/>
    <n v="2.9229860999999999E-5"/>
    <n v="95.007340802087"/>
    <n v="2.6941393455970002"/>
    <n v="1.3863939184009999"/>
    <n v="2.009981036279"/>
    <n v="0.31406970907100001"/>
    <n v="0.30642735348299999"/>
    <n v="3.1062036999999999E-4"/>
    <n v="2.7662807870000002E-3"/>
    <n v="1.2916700000000001E-7"/>
    <s v="-"/>
    <n v="1.3025E-5"/>
    <s v="-"/>
    <s v="-"/>
    <s v="-"/>
    <n v="9.9615229999999997"/>
    <n v="35.8614826202393"/>
    <n v="10.512252999999999"/>
    <n v="37.844108263651997"/>
    <n v="11.043336999999999"/>
    <n v="39.756009737650999"/>
    <n v="11.643219999999999"/>
    <n v="41.915589809418002"/>
    <n v="46.617440223693997"/>
    <n v="49.187458833058997"/>
    <n v="12.949289"/>
    <n v="13.663183999999999"/>
    <n v="14.355835000000001"/>
    <n v="51.681003411611002"/>
    <n v="15.133146"/>
    <n v="54.479323387146003"/>
    <n v="0.72518104314800003"/>
    <n v="0.76535392801000002"/>
    <n v="0.59177760531500001"/>
    <n v="0.59195226430900005"/>
    <n v="17.107232045981998"/>
    <n v="486.02550152641402"/>
    <n v="81.405405104875996"/>
  </r>
  <r>
    <x v="11"/>
    <d v="2023-06-13T06:00:00"/>
    <s v="012-1"/>
    <x v="29"/>
    <s v="Kromatografski uzorak"/>
    <d v="2023-07-03T09:27:59"/>
    <n v="0.49196055136"/>
    <n v="3.5636779835E-2"/>
    <n v="94.570815499624004"/>
    <n v="3.0004053181520001"/>
    <n v="1.3284318643590001"/>
    <n v="1.901182110388"/>
    <n v="0.288544294466"/>
    <n v="0.27713721730500002"/>
    <n v="1.716086803E-3"/>
    <n v="4.2827134279999996E-3"/>
    <n v="0"/>
    <s v="-"/>
    <n v="1.0699340279999999E-3"/>
    <s v="-"/>
    <s v="-"/>
    <s v="-"/>
    <n v="9.9425089999999994"/>
    <n v="35.793031215667703"/>
    <n v="10.492184"/>
    <n v="37.771862188975"/>
    <n v="11.022062"/>
    <n v="39.679422855376998"/>
    <n v="11.620789"/>
    <n v="41.834837754566998"/>
    <n v="46.473749955495002"/>
    <n v="49.035837332408001"/>
    <n v="12.909375000000001"/>
    <n v="13.621066000000001"/>
    <n v="14.311070000000001"/>
    <n v="51.519848823547001"/>
    <n v="15.086232000000001"/>
    <n v="54.310434977214001"/>
    <n v="0.72688752661099998"/>
    <n v="0.76716121534500004"/>
    <n v="0.59317512810200002"/>
    <n v="0.59335009505400005"/>
    <n v="17.147661362325"/>
    <n v="484.87804305937698"/>
    <n v="81.220185104419997"/>
  </r>
  <r>
    <x v="12"/>
    <d v="2023-06-14T06:00:00"/>
    <s v="012-1"/>
    <x v="29"/>
    <s v="Kromatografski uzorak"/>
    <d v="2023-07-03T09:27:59"/>
    <n v="0.53222981887999998"/>
    <n v="7.4069321899999999E-3"/>
    <n v="94.575762556217001"/>
    <n v="2.961940798329"/>
    <n v="1.3432642235250001"/>
    <n v="1.922659795775"/>
    <n v="0.29280462169100002"/>
    <n v="0.28126951212500001"/>
    <n v="1.1628520829999999E-3"/>
    <n v="3.6755347309999999E-3"/>
    <n v="0"/>
    <s v="-"/>
    <n v="4.8305161999999998E-4"/>
    <s v="-"/>
    <s v="-"/>
    <s v="-"/>
    <n v="9.9419350000000009"/>
    <n v="35.790963649749798"/>
    <n v="10.491576999999999"/>
    <n v="37.76967604955"/>
    <n v="11.021404"/>
    <n v="39.677052815754998"/>
    <n v="11.620093000000001"/>
    <n v="41.832334518433001"/>
    <n v="46.473601500192999"/>
    <n v="49.035678227742999"/>
    <n v="12.909333999999999"/>
    <n v="13.621022"/>
    <n v="14.310995999999999"/>
    <n v="51.519584178925001"/>
    <n v="15.086154000000001"/>
    <n v="54.310153643290001"/>
    <n v="0.72680590550099999"/>
    <n v="0.76707498729199997"/>
    <n v="0.59310851991199998"/>
    <n v="0.59328339000499997"/>
    <n v="17.145763910075999"/>
    <n v="484.93101207191597"/>
    <n v="81.186619560761997"/>
  </r>
  <r>
    <x v="13"/>
    <d v="2023-06-15T06:00:00"/>
    <s v="012-1"/>
    <x v="29"/>
    <s v="Kromatografski uzorak"/>
    <d v="2023-07-03T09:27:59"/>
    <n v="0.90437692186399998"/>
    <n v="8.5467343261000001E-2"/>
    <n v="93.926161466565006"/>
    <n v="3.364533567289"/>
    <n v="1.221048403155"/>
    <n v="1.7194608369369999"/>
    <n v="0.249700493784"/>
    <n v="0.235756351477"/>
    <n v="3.5330644249999999E-3"/>
    <n v="6.5376361099999999E-3"/>
    <n v="9.5000000000000001E-7"/>
    <s v="-"/>
    <n v="2.883937985E-3"/>
    <s v="-"/>
    <s v="-"/>
    <s v="-"/>
    <n v="9.8944270000000003"/>
    <n v="35.619936625162801"/>
    <n v="10.441276999999999"/>
    <n v="37.58859650294"/>
    <n v="10.968804"/>
    <n v="39.487691720327"/>
    <n v="11.564617999999999"/>
    <n v="41.632623195648002"/>
    <n v="46.175603866576999"/>
    <n v="48.722238540649002"/>
    <n v="12.826556999999999"/>
    <n v="13.533956"/>
    <n v="14.219616"/>
    <n v="51.190615495046004"/>
    <n v="14.989496000000001"/>
    <n v="53.962183793385996"/>
    <n v="0.729169564943"/>
    <n v="0.76956855257400003"/>
    <n v="0.59503738085400004"/>
    <n v="0.59522003680500002"/>
    <n v="17.201892863287998"/>
    <n v="483.34920970366198"/>
    <n v="81.245622625227"/>
  </r>
  <r>
    <x v="14"/>
    <d v="2023-06-16T06:00:00"/>
    <s v="012-1"/>
    <x v="29"/>
    <s v="Kromatografski uzorak"/>
    <d v="2023-07-03T09:27:59"/>
    <n v="1.349598482472"/>
    <n v="0.13799347668600001"/>
    <n v="93.292273842846996"/>
    <n v="3.655728982941"/>
    <n v="1.1320319352599999"/>
    <n v="1.564405478226"/>
    <n v="0.21549283900399999"/>
    <n v="0.200394983345"/>
    <n v="4.5500275380000003E-3"/>
    <n v="7.6427518679999997E-3"/>
    <n v="1.54375E-6"/>
    <s v="-"/>
    <n v="4.2913974610000001E-3"/>
    <s v="-"/>
    <s v="-"/>
    <s v="-"/>
    <n v="9.8417340000000006"/>
    <n v="35.430241902669302"/>
    <n v="10.385804"/>
    <n v="37.388891537984001"/>
    <n v="10.910473"/>
    <n v="39.277701059976998"/>
    <n v="11.503099000000001"/>
    <n v="41.411154747009"/>
    <n v="45.854527950287"/>
    <n v="48.383036613464"/>
    <n v="12.737368999999999"/>
    <n v="13.439733"/>
    <n v="14.120551000000001"/>
    <n v="50.833982626596999"/>
    <n v="14.885567"/>
    <n v="53.588040192922001"/>
    <n v="0.73157266775800001"/>
    <n v="0.77211195727199999"/>
    <n v="0.59700490534299999"/>
    <n v="0.59717268000000001"/>
    <n v="17.258792444899001"/>
    <n v="481.755608873715"/>
    <n v="81.308342955125994"/>
  </r>
  <r>
    <x v="15"/>
    <d v="2023-06-17T06:00:00"/>
    <s v="012-1"/>
    <x v="29"/>
    <s v="Kromatografski uzorak"/>
    <d v="2023-07-03T09:27:59"/>
    <n v="1.288265085952"/>
    <n v="8.3205584668999993E-2"/>
    <n v="93.564962081556004"/>
    <n v="3.494865761642"/>
    <n v="1.1305208920050001"/>
    <n v="1.568701640614"/>
    <n v="0.219744033384"/>
    <n v="0.20532581545799999"/>
    <n v="3.5610696779999999E-3"/>
    <n v="6.3601185180000002E-3"/>
    <n v="2.2499999999999999E-7"/>
    <s v="-"/>
    <n v="3.1894865719999999E-3"/>
    <s v="-"/>
    <s v="-"/>
    <s v="-"/>
    <n v="9.841367"/>
    <n v="35.428919315338099"/>
    <n v="10.385401999999999"/>
    <n v="37.387445926665997"/>
    <n v="10.91051"/>
    <n v="39.277835687002003"/>
    <n v="11.503119"/>
    <n v="41.411226113636999"/>
    <n v="45.911870161692001"/>
    <n v="48.442863623301001"/>
    <n v="12.753297999999999"/>
    <n v="13.456352000000001"/>
    <n v="14.138787000000001"/>
    <n v="50.899631341297997"/>
    <n v="14.904576"/>
    <n v="53.656470934550001"/>
    <n v="0.72971277435600002"/>
    <n v="0.77013956507000003"/>
    <n v="0.59548066804800004"/>
    <n v="0.59565365314499996"/>
    <n v="17.213897936628001"/>
    <n v="483.01348803027003"/>
    <n v="81.575417703577003"/>
  </r>
  <r>
    <x v="16"/>
    <d v="2023-06-18T06:00:00"/>
    <s v="012-1"/>
    <x v="29"/>
    <s v="Kromatografski uzorak"/>
    <d v="2023-07-03T09:28:00"/>
    <n v="1.2458274862559999"/>
    <n v="6.8475790585000001E-2"/>
    <n v="93.628572444563005"/>
    <n v="3.4346866723559999"/>
    <n v="1.1664147426410001"/>
    <n v="1.622437679988"/>
    <n v="0.22910944092300001"/>
    <n v="0.21537173716999999"/>
    <n v="3.1415435250000002E-3"/>
    <n v="5.8909988319999999E-3"/>
    <n v="3.89583E-7"/>
    <s v="-"/>
    <n v="2.508827313E-3"/>
    <s v="-"/>
    <s v="-"/>
    <s v="-"/>
    <n v="9.8512979999999999"/>
    <n v="35.464670340220103"/>
    <n v="10.395889"/>
    <n v="37.425196806590002"/>
    <n v="10.921369"/>
    <n v="39.316927591960003"/>
    <n v="11.514576"/>
    <n v="41.452472368876002"/>
    <n v="45.958632946013999"/>
    <n v="48.492219607034997"/>
    <n v="12.766287"/>
    <n v="13.470062"/>
    <n v="14.152993"/>
    <n v="50.950771331787003"/>
    <n v="14.919556999999999"/>
    <n v="53.710404555003002"/>
    <n v="0.72969625641900004"/>
    <n v="0.77012260506600005"/>
    <n v="0.59546718498100004"/>
    <n v="0.59564053267200001"/>
    <n v="17.214402507513"/>
    <n v="482.99830499118201"/>
    <n v="81.472901242323005"/>
  </r>
  <r>
    <x v="17"/>
    <d v="2023-06-19T06:00:00"/>
    <s v="012-1"/>
    <x v="29"/>
    <s v="Kromatografski uzorak"/>
    <d v="2023-07-03T09:28:00"/>
    <n v="1.2405965974490001"/>
    <n v="7.3390995799999997E-2"/>
    <n v="93.781490951113994"/>
    <n v="3.4038498811700002"/>
    <n v="1.078335254363"/>
    <n v="1.5006711351169999"/>
    <n v="0.21132398316000001"/>
    <n v="0.19735850476899999"/>
    <n v="3.7875379590000002E-3"/>
    <n v="6.6599988440000004E-3"/>
    <n v="0"/>
    <s v="-"/>
    <n v="3.2058560209999999E-3"/>
    <s v="-"/>
    <s v="-"/>
    <s v="-"/>
    <n v="9.829307"/>
    <n v="35.385502656300901"/>
    <n v="10.372289"/>
    <n v="37.340238730113001"/>
    <n v="10.897427"/>
    <n v="39.230734666189001"/>
    <n v="11.489296"/>
    <n v="41.361463387806999"/>
    <n v="45.911142190296999"/>
    <n v="48.441777070363003"/>
    <n v="12.753095999999999"/>
    <n v="13.456049999999999"/>
    <n v="14.139355999999999"/>
    <n v="50.901678403219002"/>
    <n v="14.905153"/>
    <n v="53.658548990885002"/>
    <n v="0.72794964412800001"/>
    <n v="0.76827724526300001"/>
    <n v="0.59404186904400003"/>
    <n v="0.59421326220000004"/>
    <n v="17.171013208357"/>
    <n v="484.224778638624"/>
    <n v="82.025083036634996"/>
  </r>
  <r>
    <x v="18"/>
    <d v="2023-06-20T06:00:00"/>
    <s v="012-1"/>
    <x v="29"/>
    <s v="Kromatografski uzorak"/>
    <d v="2023-07-03T09:28:00"/>
    <n v="1.2526920953009999"/>
    <n v="8.6088934443999995E-2"/>
    <n v="94.035551998350002"/>
    <n v="3.6400985686320002"/>
    <n v="0.73109721218500001"/>
    <n v="0.98556830727699996"/>
    <n v="0.12631096904799999"/>
    <n v="0.11253988414799999"/>
    <n v="4.730154393E-3"/>
    <n v="7.9936300959999994E-3"/>
    <n v="2.875E-7"/>
    <s v="-"/>
    <n v="2.8961699079999999E-3"/>
    <s v="-"/>
    <s v="-"/>
    <s v="-"/>
    <n v="9.7564449999999994"/>
    <n v="35.123200575510701"/>
    <n v="10.295593999999999"/>
    <n v="37.064136028290001"/>
    <n v="10.819585"/>
    <n v="38.950504461923998"/>
    <n v="11.407014"/>
    <n v="41.065248648325998"/>
    <n v="45.746239980062001"/>
    <n v="48.267841339111001"/>
    <n v="12.707288999999999"/>
    <n v="13.407734"/>
    <n v="14.091981000000001"/>
    <n v="50.731129328409999"/>
    <n v="14.855014000000001"/>
    <n v="53.478048960368"/>
    <n v="0.72237779448399997"/>
    <n v="0.76239123692099997"/>
    <n v="0.589495984217"/>
    <n v="0.58966081092800005"/>
    <n v="17.04269049717"/>
    <n v="487.87553419016302"/>
    <n v="83.725649384811007"/>
  </r>
  <r>
    <x v="19"/>
    <d v="2023-06-21T06:00:00"/>
    <s v="012-1"/>
    <x v="29"/>
    <s v="Kromatografski uzorak"/>
    <d v="2023-07-03T09:28:00"/>
    <n v="1.13209053914"/>
    <n v="7.2320846938000005E-2"/>
    <n v="94.339428046898007"/>
    <n v="3.7756743667300001"/>
    <n v="0.52282005309099999"/>
    <n v="0.68048594329000001"/>
    <n v="7.7053594032000003E-2"/>
    <n v="6.7328700793000004E-2"/>
    <n v="3.9233287089999996E-3"/>
    <n v="7.0824298569999999E-3"/>
    <n v="3.7125E-6"/>
    <s v="-"/>
    <n v="2.2741243069999998E-3"/>
    <s v="-"/>
    <s v="-"/>
    <s v="-"/>
    <n v="9.7269430000000003"/>
    <n v="35.016994635264098"/>
    <n v="10.264723999999999"/>
    <n v="36.953005472819001"/>
    <n v="10.788683000000001"/>
    <n v="38.839257240294998"/>
    <n v="11.374449"/>
    <n v="40.948013305663999"/>
    <n v="45.742492834727003"/>
    <n v="48.263762633006003"/>
    <n v="12.706249"/>
    <n v="13.406601"/>
    <n v="14.090857"/>
    <n v="50.727082093557001"/>
    <n v="14.853875"/>
    <n v="53.473948001861999"/>
    <n v="0.71817101786500004"/>
    <n v="0.75812147557700005"/>
    <n v="0.58619749049299996"/>
    <n v="0.58635842800100002"/>
    <n v="16.943779024421001"/>
    <n v="490.72002264154099"/>
    <n v="84.802316227375002"/>
  </r>
  <r>
    <x v="20"/>
    <d v="2023-06-22T06:00:00"/>
    <s v="012-1"/>
    <x v="29"/>
    <s v="Kromatografski uzorak"/>
    <d v="2023-07-03T09:28:00"/>
    <n v="1.448533451461"/>
    <n v="9.8799717526999994E-2"/>
    <n v="93.786511133334997"/>
    <n v="4.0409810841080001"/>
    <n v="0.49180709071200002"/>
    <n v="0.62517449568000005"/>
    <n v="6.4903963992000005E-2"/>
    <n v="5.3013155557000001E-2"/>
    <n v="4.7112347230000001E-3"/>
    <n v="7.8400046269999999E-3"/>
    <n v="7.197917E-6"/>
    <s v="-"/>
    <n v="2.8918481520000001E-3"/>
    <s v="-"/>
    <s v="-"/>
    <s v="-"/>
    <n v="9.7045729999999999"/>
    <n v="34.936460812886601"/>
    <n v="10.240885"/>
    <n v="36.867185751596999"/>
    <n v="10.763343000000001"/>
    <n v="38.748031934102002"/>
    <n v="11.347740999999999"/>
    <n v="40.851865609487"/>
    <n v="45.552952766418002"/>
    <n v="48.063779830933001"/>
    <n v="12.653598000000001"/>
    <n v="13.351050000000001"/>
    <n v="14.033932999999999"/>
    <n v="50.522158781686997"/>
    <n v="14.793183000000001"/>
    <n v="53.255457719166998"/>
    <n v="0.72079933186400003"/>
    <n v="0.76080979903500001"/>
    <n v="0.58827593674300005"/>
    <n v="0.58836855987699999"/>
    <n v="17.007804546345"/>
    <n v="488.871877397106"/>
    <n v="84.484940340345005"/>
  </r>
  <r>
    <x v="21"/>
    <d v="2023-06-23T06:00:00"/>
    <s v="012-1"/>
    <x v="29"/>
    <s v="Kromatografski uzorak"/>
    <d v="2023-07-03T09:28:00"/>
    <n v="1.571091621016"/>
    <n v="0.145806477972"/>
    <n v="93.332103065300998"/>
    <n v="4.242248248368"/>
    <n v="0.55825549806399999"/>
    <n v="0.70875053060100002"/>
    <n v="7.3205211908000001E-2"/>
    <n v="5.7122616395999998E-2"/>
    <n v="6.2504863479999999E-3"/>
    <n v="9.9407967840000003E-3"/>
    <n v="6.6874999999999995E-7"/>
    <s v="-"/>
    <n v="3.9752523510000002E-3"/>
    <s v="-"/>
    <s v="-"/>
    <s v="-"/>
    <n v="9.7175740000000008"/>
    <n v="34.983264287312799"/>
    <n v="10.254652"/>
    <n v="36.916745821634997"/>
    <n v="10.776505999999999"/>
    <n v="38.795418103536001"/>
    <n v="11.361651999999999"/>
    <n v="40.901946385701997"/>
    <n v="45.500326792399001"/>
    <n v="48.008328596750999"/>
    <n v="12.63898"/>
    <n v="13.335647"/>
    <n v="14.016185"/>
    <n v="50.458265463510998"/>
    <n v="14.775202999999999"/>
    <n v="53.190727869669999"/>
    <n v="0.72440529863000003"/>
    <n v="0.76452043900900002"/>
    <n v="0.59114949901900005"/>
    <n v="0.59131398797000001"/>
    <n v="17.090621778717001"/>
    <n v="486.49794883307902"/>
    <n v="83.712234720026999"/>
  </r>
  <r>
    <x v="22"/>
    <d v="2023-06-24T06:00:00"/>
    <s v="012-1"/>
    <x v="29"/>
    <s v="Kromatografski uzorak"/>
    <d v="2023-07-03T09:28:00"/>
    <n v="1.679417290145"/>
    <n v="0.20829960293499999"/>
    <n v="93.073694997735004"/>
    <n v="4.3314633754610004"/>
    <n v="0.557283141536"/>
    <n v="0.70712436313100002"/>
    <n v="7.1858426000999995E-2"/>
    <n v="5.7596652242000002E-2"/>
    <n v="6.242238386E-3"/>
    <n v="9.8581871890000006E-3"/>
    <n v="2.0812500000000002E-6"/>
    <s v="-"/>
    <n v="4.283636526E-3"/>
    <s v="-"/>
    <s v="-"/>
    <s v="-"/>
    <n v="9.7078279999999992"/>
    <n v="34.948178768158002"/>
    <n v="10.244362000000001"/>
    <n v="36.879701137543002"/>
    <n v="10.765413000000001"/>
    <n v="38.755485534667997"/>
    <n v="11.349982000000001"/>
    <n v="40.859935124715001"/>
    <n v="45.397935708364002"/>
    <n v="47.900313218435002"/>
    <n v="12.610538"/>
    <n v="13.305643"/>
    <n v="13.984351"/>
    <n v="50.343660354614002"/>
    <n v="14.741652999999999"/>
    <n v="53.069949467976997"/>
    <n v="0.72620974481099998"/>
    <n v="0.76643374065600001"/>
    <n v="0.59262202680099996"/>
    <n v="0.59278743465700001"/>
    <n v="17.133136718671"/>
    <n v="485.29254991612498"/>
    <n v="83.583724954407003"/>
  </r>
  <r>
    <x v="23"/>
    <d v="2023-06-25T06:00:00"/>
    <s v="012-1"/>
    <x v="29"/>
    <s v="Kromatografski uzorak"/>
    <d v="2023-07-03T09:28:00"/>
    <n v="1.483753167093"/>
    <n v="0.18676464052"/>
    <n v="93.467904625998997"/>
    <n v="4.1854919669799999"/>
    <n v="0.53241477125100001"/>
    <n v="0.67608517580700001"/>
    <n v="6.8295332587000004E-2"/>
    <n v="5.6419320331E-2"/>
    <n v="5.626897453E-3"/>
    <n v="9.0289025620000005E-3"/>
    <n v="1.2257175999999999E-5"/>
    <s v="-"/>
    <n v="4.2876944470000003E-3"/>
    <s v="-"/>
    <s v="-"/>
    <s v="-"/>
    <n v="9.7124579999999998"/>
    <n v="34.9648470878601"/>
    <n v="10.249233"/>
    <n v="36.897236029307003"/>
    <n v="10.771182"/>
    <n v="38.776254018148002"/>
    <n v="11.356042"/>
    <n v="40.881749471029003"/>
    <n v="45.49906539917"/>
    <n v="48.006983757019"/>
    <n v="12.638629999999999"/>
    <n v="13.335274"/>
    <n v="14.016327"/>
    <n v="50.458775202433003"/>
    <n v="14.775342999999999"/>
    <n v="53.191233317056998"/>
    <n v="0.72367557883300004"/>
    <n v="0.76375802358"/>
    <n v="0.590554016332"/>
    <n v="0.59071793655600002"/>
    <n v="17.073443716377"/>
    <n v="486.98632636910003"/>
    <n v="84.013158101162006"/>
  </r>
  <r>
    <x v="24"/>
    <d v="2023-06-26T06:00:00"/>
    <s v="012-1"/>
    <x v="29"/>
    <s v="Kromatografski uzorak"/>
    <d v="2023-07-03T09:28:00"/>
    <n v="1.209574663722"/>
    <n v="0.12214592343"/>
    <n v="94.025839104476006"/>
    <n v="4.0107325849709996"/>
    <n v="0.49949199346899997"/>
    <n v="0.63170755117699995"/>
    <n v="6.3561987772999998E-2"/>
    <n v="5.4693515759E-2"/>
    <n v="3.9786226849999997E-3"/>
    <n v="7.0939432979999998E-3"/>
    <n v="2.0804167E-5"/>
    <s v="-"/>
    <n v="2.8666840249999999E-3"/>
    <s v="-"/>
    <s v="-"/>
    <s v="-"/>
    <n v="9.7235680000000002"/>
    <n v="35.0048433939616"/>
    <n v="10.260935"/>
    <n v="36.939364115396998"/>
    <n v="10.784465000000001"/>
    <n v="38.824071884155003"/>
    <n v="11.370013999999999"/>
    <n v="40.932048320770001"/>
    <n v="45.673829555510999"/>
    <n v="48.190543810526997"/>
    <n v="12.687175"/>
    <n v="13.386263"/>
    <n v="14.071266"/>
    <n v="50.656556129456"/>
    <n v="14.833232000000001"/>
    <n v="53.399631818136001"/>
    <n v="0.719834593435"/>
    <n v="0.75970972826100003"/>
    <n v="0.58742507547099998"/>
    <n v="0.58758683999399997"/>
    <n v="16.982942453012001"/>
    <n v="489.615937756292"/>
    <n v="84.608509158662997"/>
  </r>
  <r>
    <x v="25"/>
    <d v="2023-06-27T06:00:00"/>
    <s v="012-1"/>
    <x v="29"/>
    <s v="Kromatografski uzorak"/>
    <d v="2023-07-03T09:28:00"/>
    <n v="1.046091530734"/>
    <n v="3.3922518035000002E-2"/>
    <n v="94.669942048744005"/>
    <n v="3.7285205176030001"/>
    <n v="0.413414301102"/>
    <n v="0.52152388715700004"/>
    <n v="5.2464888405E-2"/>
    <n v="4.8117465021999997E-2"/>
    <n v="1.9533111060000001E-3"/>
    <n v="4.5686030049999996E-3"/>
    <n v="4.2748611000000003E-5"/>
    <s v="-"/>
    <n v="9.6256990599999999E-4"/>
    <s v="-"/>
    <s v="-"/>
    <s v="-"/>
    <n v="9.7081029999999995"/>
    <n v="34.9491685231527"/>
    <n v="10.244379"/>
    <n v="36.879762649535998"/>
    <n v="10.768706"/>
    <n v="38.767339229584003"/>
    <n v="11.353334"/>
    <n v="40.872000376382999"/>
    <n v="45.760839303334997"/>
    <n v="48.283497651418003"/>
    <n v="12.711345"/>
    <n v="13.412083000000001"/>
    <n v="14.100059"/>
    <n v="50.760211308796997"/>
    <n v="14.863533"/>
    <n v="53.508718331654997"/>
    <n v="0.71476746598899998"/>
    <n v="0.75433789690300002"/>
    <n v="0.58327421049299999"/>
    <n v="0.58343208332899998"/>
    <n v="16.86346588196"/>
    <n v="493.05561780425001"/>
    <n v="85.657610709972005"/>
  </r>
  <r>
    <x v="26"/>
    <d v="2023-06-28T06:00:00"/>
    <s v="012-1"/>
    <x v="29"/>
    <s v="Kromatografski uzorak"/>
    <d v="2023-07-03T09:28:00"/>
    <n v="0.96098497117899995"/>
    <n v="9.7535783880000008E-3"/>
    <n v="94.786825055592999"/>
    <n v="3.7047969355219998"/>
    <n v="0.43071108160400001"/>
    <n v="0.53763906985099996"/>
    <n v="5.1893869935000003E-2"/>
    <n v="4.8386366665999998E-2"/>
    <n v="1.660093008E-3"/>
    <n v="4.2322277529999999E-3"/>
    <n v="6.3705092999999995E-5"/>
    <s v="-"/>
    <n v="6.91725793E-4"/>
    <s v="-"/>
    <s v="-"/>
    <s v="-"/>
    <n v="9.7186869999999992"/>
    <n v="34.987269719441699"/>
    <n v="10.255737999999999"/>
    <n v="36.920653820037998"/>
    <n v="10.780468000000001"/>
    <n v="38.809683481851998"/>
    <n v="11.365717999999999"/>
    <n v="40.916582584380997"/>
    <n v="45.832999229431003"/>
    <n v="48.359170595804997"/>
    <n v="12.731389"/>
    <n v="13.433102999999999"/>
    <n v="14.122385"/>
    <n v="50.84058380127"/>
    <n v="14.887067999999999"/>
    <n v="53.593443870544"/>
    <n v="0.71407300730500001"/>
    <n v="0.753631010652"/>
    <n v="0.58272760858100003"/>
    <n v="0.58288534482300003"/>
    <n v="16.847358411533001"/>
    <n v="493.52071438017401"/>
    <n v="85.63082442692"/>
  </r>
  <r>
    <x v="27"/>
    <d v="2023-06-29T06:00:00"/>
    <s v="012-1"/>
    <x v="29"/>
    <s v="Kromatografski uzorak"/>
    <d v="2023-07-03T09:28:00"/>
    <n v="1.0024272132659999"/>
    <n v="1.0241263186999999E-2"/>
    <n v="94.726232108363007"/>
    <n v="3.7257696950330002"/>
    <n v="0.42705046769100002"/>
    <n v="0.53532955611999999"/>
    <n v="5.2635261821999998E-2"/>
    <n v="4.9068646515000001E-2"/>
    <n v="1.657139815E-3"/>
    <n v="4.1504749990000003E-3"/>
    <n v="5.9795369999999998E-5"/>
    <s v="-"/>
    <n v="7.0776990699999997E-4"/>
    <s v="-"/>
    <s v="-"/>
    <s v="-"/>
    <n v="9.7167200000000005"/>
    <n v="34.980190436045298"/>
    <n v="10.253663"/>
    <n v="36.913184960682997"/>
    <n v="10.777437000000001"/>
    <n v="38.798770268757998"/>
    <n v="11.362539999999999"/>
    <n v="40.905142784119001"/>
    <n v="45.810413360596002"/>
    <n v="48.335340658824002"/>
    <n v="12.725115000000001"/>
    <n v="13.426484"/>
    <n v="14.115259"/>
    <n v="50.814931710560998"/>
    <n v="14.881735000000001"/>
    <n v="53.574244181315002"/>
    <n v="0.71429295589499997"/>
    <n v="0.75395971785000004"/>
    <n v="0.58289734274100002"/>
    <n v="0.58313956608399997"/>
    <n v="16.854932764834"/>
    <n v="493.30000191422198"/>
    <n v="85.590017309646001"/>
  </r>
  <r>
    <x v="28"/>
    <d v="2023-06-30T06:00:00"/>
    <s v="012-1"/>
    <x v="29"/>
    <s v="Kromatografski uzorak"/>
    <d v="2023-07-03T09:28:00"/>
    <n v="1.334529323131"/>
    <n v="2.3905245376000001E-2"/>
    <n v="94.283809124982"/>
    <n v="3.8229306750830001"/>
    <n v="0.42955907881900002"/>
    <n v="0.53482565797799997"/>
    <n v="5.2403054380000001E-2"/>
    <n v="4.6106905333999998E-2"/>
    <n v="1.7439187509999999E-3"/>
    <n v="4.1384175920000004E-3"/>
    <n v="2.0727083E-5"/>
    <s v="-"/>
    <n v="8.5355601900000003E-4"/>
    <s v="-"/>
    <s v="-"/>
    <s v="-"/>
    <n v="9.6908879999999993"/>
    <n v="34.887195269266797"/>
    <n v="10.225697"/>
    <n v="36.812508424123003"/>
    <n v="10.748502999999999"/>
    <n v="38.694609324136998"/>
    <n v="11.332041"/>
    <n v="40.795345624287997"/>
    <n v="45.612429936726997"/>
    <n v="48.126448313395002"/>
    <n v="12.670120000000001"/>
    <n v="13.368458"/>
    <n v="14.055224000000001"/>
    <n v="50.598804791768003"/>
    <n v="14.814826"/>
    <n v="53.333370526632002"/>
    <n v="0.71675325681799995"/>
    <n v="0.75649082412299995"/>
    <n v="0.58490507553000004"/>
    <n v="0.58509721855300001"/>
    <n v="16.911633509445998"/>
    <n v="491.64794193671599"/>
    <n v="85.364573021091999"/>
  </r>
  <r>
    <x v="29"/>
    <d v="2023-07-01T06:00:00"/>
    <s v="012-1"/>
    <x v="29"/>
    <s v="Kromatografski uzorak"/>
    <d v="2023-07-03T09:35:43"/>
    <n v="1.3234151916920001"/>
    <n v="1.1607524302999999E-2"/>
    <n v="94.127528478480997"/>
    <n v="3.9060116444470001"/>
    <n v="0.491740616721"/>
    <n v="0.63143712385600004"/>
    <n v="6.8452837897999996E-2"/>
    <n v="6.3646534751999995E-2"/>
    <n v="1.7433104139999999E-3"/>
    <n v="5.1213319420000004E-3"/>
    <n v="2.5449999999999999E-5"/>
    <s v="-"/>
    <n v="7.0704212999999998E-4"/>
    <s v="-"/>
    <s v="-"/>
    <s v="-"/>
    <n v="9.7145060000000001"/>
    <n v="34.972218831380196"/>
    <n v="10.251355"/>
    <n v="36.904874960580997"/>
    <n v="10.774623"/>
    <n v="38.788639704386"/>
    <n v="11.359615"/>
    <n v="40.894612630208002"/>
    <n v="45.675904909769997"/>
    <n v="48.193481763203998"/>
    <n v="12.687752"/>
    <n v="13.387079"/>
    <n v="14.072791"/>
    <n v="50.662045319874998"/>
    <n v="14.834823999999999"/>
    <n v="53.405365308126001"/>
    <n v="0.71845290064800005"/>
    <n v="0.75817121068600002"/>
    <n v="0.58623650670100003"/>
    <n v="0.58645252635099998"/>
    <n v="16.950533092133998"/>
    <n v="490.52523690117602"/>
    <n v="84.747696192215002"/>
  </r>
  <r>
    <x v="0"/>
    <d v="2023-06-02T06:00:00"/>
    <s v="026-1"/>
    <x v="30"/>
    <s v="Kromatografski uzorak"/>
    <d v="2023-07-03T09:28:00"/>
    <n v="0.45324051061999998"/>
    <n v="3.0332068462000001E-2"/>
    <n v="98.965999503163999"/>
    <n v="0.39197142943500002"/>
    <n v="0.10957630315"/>
    <n v="0.158456659946"/>
    <n v="2.378585636E-2"/>
    <n v="2.3968155213000001E-2"/>
    <n v="0"/>
    <n v="1.1263452219999999E-3"/>
    <n v="0"/>
    <s v="-"/>
    <n v="0"/>
    <s v="-"/>
    <s v="-"/>
    <s v="-"/>
    <n v="9.4590119999999995"/>
    <n v="34.052442539644503"/>
    <n v="9.9812999999999992"/>
    <n v="35.932679548343003"/>
    <n v="10.503928"/>
    <n v="37.814139153386002"/>
    <n v="11.073772"/>
    <n v="39.865578064429997"/>
    <n v="45.477686414384003"/>
    <n v="47.983059632466997"/>
    <n v="12.632690999999999"/>
    <n v="13.328628"/>
    <n v="14.028195999999999"/>
    <n v="50.501505185428002"/>
    <n v="14.787471"/>
    <n v="53.234894630519001"/>
    <n v="0.68703808877700001"/>
    <n v="0.72506342043600003"/>
    <n v="0.56065990401599997"/>
    <n v="0.56079396873300003"/>
    <n v="16.212187346589001"/>
    <n v="512.85602944799405"/>
    <n v="96.12302800546"/>
  </r>
  <r>
    <x v="1"/>
    <d v="2023-06-03T06:00:00"/>
    <s v="026-1"/>
    <x v="30"/>
    <s v="Kromatografski uzorak"/>
    <d v="2023-07-03T09:28:00"/>
    <n v="0.48732178615999999"/>
    <n v="3.2980630061000001E-2"/>
    <n v="99.024688860867002"/>
    <n v="0.32293885669200001"/>
    <n v="9.1240391692999995E-2"/>
    <n v="0.13206982870199999"/>
    <n v="1.9798103046E-2"/>
    <n v="2.0321444195999998E-2"/>
    <n v="0"/>
    <n v="7.0988976699999998E-4"/>
    <n v="0"/>
    <s v="-"/>
    <n v="0"/>
    <s v="-"/>
    <s v="-"/>
    <s v="-"/>
    <n v="9.4459330000000001"/>
    <n v="34.005356566890399"/>
    <n v="9.9674879999999995"/>
    <n v="35.882956431411998"/>
    <n v="10.489776000000001"/>
    <n v="37.763191722625997"/>
    <n v="11.058838"/>
    <n v="39.811815626780998"/>
    <n v="45.433788855099998"/>
    <n v="47.936729378869998"/>
    <n v="12.620497"/>
    <n v="13.315759"/>
    <n v="14.015153"/>
    <n v="50.454549083153999"/>
    <n v="14.773714"/>
    <n v="53.185367694838"/>
    <n v="0.68646372189600002"/>
    <n v="0.72445647333899998"/>
    <n v="0.56019118937500001"/>
    <n v="0.56032453080199995"/>
    <n v="16.19873433255"/>
    <n v="513.28226120712895"/>
    <n v="96.740036504635"/>
  </r>
  <r>
    <x v="2"/>
    <d v="2023-06-04T06:00:00"/>
    <s v="026-1"/>
    <x v="30"/>
    <s v="Kromatografski uzorak"/>
    <d v="2023-07-03T09:28:00"/>
    <n v="0.45987761021399998"/>
    <n v="3.0802948973E-2"/>
    <n v="98.358841150684995"/>
    <n v="0.64956600277200005"/>
    <n v="0.341725442441"/>
    <n v="0.50091224957299996"/>
    <n v="7.9428861896E-2"/>
    <n v="7.9738196435999997E-2"/>
    <n v="0"/>
    <n v="1.97488E-5"/>
    <n v="0"/>
    <s v="-"/>
    <n v="0"/>
    <s v="-"/>
    <s v="-"/>
    <s v="-"/>
    <n v="9.535596"/>
    <n v="34.328142383224098"/>
    <n v="10.062196999999999"/>
    <n v="36.223906988685002"/>
    <n v="10.585986"/>
    <n v="38.109548966090003"/>
    <n v="11.160399"/>
    <n v="40.177435765657002"/>
    <n v="45.636371104341002"/>
    <n v="48.150744756986001"/>
    <n v="12.676769999999999"/>
    <n v="13.375207"/>
    <n v="14.073179"/>
    <n v="50.663443998565"/>
    <n v="14.834996"/>
    <n v="53.405985586993999"/>
    <n v="0.69335917084800003"/>
    <n v="0.73174072051000005"/>
    <n v="0.56581824384799995"/>
    <n v="0.56595846814600004"/>
    <n v="16.360635184126"/>
    <n v="508.20921098905802"/>
    <n v="93.518923035737998"/>
  </r>
  <r>
    <x v="3"/>
    <d v="2023-06-05T06:00:00"/>
    <s v="026-1"/>
    <x v="30"/>
    <s v="Kromatografski uzorak"/>
    <d v="2023-07-03T09:28:00"/>
    <n v="0.45627685978100002"/>
    <n v="3.0586759567999999E-2"/>
    <n v="98.251821736007003"/>
    <n v="0.702179266734"/>
    <n v="0.38120699744800002"/>
    <n v="0.55913529041499999"/>
    <n v="8.8833917774999993E-2"/>
    <n v="8.9094375192000003E-2"/>
    <n v="0"/>
    <n v="0"/>
    <n v="0"/>
    <s v="-"/>
    <n v="0"/>
    <s v="-"/>
    <s v="-"/>
    <s v="-"/>
    <n v="9.5497580000000006"/>
    <n v="34.379125528586499"/>
    <n v="10.077157"/>
    <n v="36.277762108445998"/>
    <n v="10.601179"/>
    <n v="38.164243676230001"/>
    <n v="11.176437999999999"/>
    <n v="40.235175611164003"/>
    <n v="45.667916602977002"/>
    <n v="48.184054334986001"/>
    <n v="12.685533"/>
    <n v="13.384460000000001"/>
    <n v="14.082203"/>
    <n v="50.695930437176997"/>
    <n v="14.844524"/>
    <n v="53.440283389880001"/>
    <n v="0.694460096724"/>
    <n v="0.73290377499399995"/>
    <n v="0.56671665936799998"/>
    <n v="0.56685802247600003"/>
    <n v="16.386483569869998"/>
    <n v="507.421988497874"/>
    <n v="93.047082840133001"/>
  </r>
  <r>
    <x v="4"/>
    <d v="2023-06-06T06:00:00"/>
    <s v="026-1"/>
    <x v="30"/>
    <s v="Kromatografski uzorak"/>
    <d v="2023-07-03T09:28:00"/>
    <n v="0.44095071013100001"/>
    <n v="2.9613755698999999E-2"/>
    <n v="98.150549087746995"/>
    <n v="0.76638884187"/>
    <n v="0.417481063609"/>
    <n v="0.61249762307099997"/>
    <n v="9.7434156256999999E-2"/>
    <n v="9.7582403205000001E-2"/>
    <n v="0"/>
    <n v="0"/>
    <n v="0"/>
    <s v="-"/>
    <n v="0"/>
    <s v="-"/>
    <s v="-"/>
    <s v="-"/>
    <n v="9.5651309999999992"/>
    <n v="34.434468675496298"/>
    <n v="10.093394"/>
    <n v="36.336216012179001"/>
    <n v="10.617716"/>
    <n v="38.223774843746"/>
    <n v="11.193892999999999"/>
    <n v="40.298011862328003"/>
    <n v="45.707384586891997"/>
    <n v="48.225759330690998"/>
    <n v="12.696496"/>
    <n v="13.396045000000001"/>
    <n v="14.093672"/>
    <n v="50.737217722301999"/>
    <n v="14.856636999999999"/>
    <n v="53.483891138432"/>
    <n v="0.69549429442400001"/>
    <n v="0.73399636586499994"/>
    <n v="0.56756062022499998"/>
    <n v="0.56770307734100001"/>
    <n v="16.410750613505002"/>
    <n v="506.65643564121001"/>
    <n v="92.571991661474001"/>
  </r>
  <r>
    <x v="5"/>
    <d v="2023-06-07T06:00:00"/>
    <s v="026-1"/>
    <x v="30"/>
    <s v="Kromatografski uzorak"/>
    <d v="2023-07-03T09:28:00"/>
    <n v="0.45042834525699998"/>
    <n v="3.0219032462999999E-2"/>
    <n v="98.211217764685003"/>
    <n v="0.72834215088200005"/>
    <n v="0.39525352575400002"/>
    <n v="0.57979282874299998"/>
    <n v="9.2168305480999996E-2"/>
    <n v="9.2370997508E-2"/>
    <n v="0"/>
    <n v="0"/>
    <n v="0"/>
    <s v="-"/>
    <n v="0"/>
    <s v="-"/>
    <s v="-"/>
    <s v="-"/>
    <n v="9.5557970000000001"/>
    <n v="34.400865857344201"/>
    <n v="10.083534999999999"/>
    <n v="36.300723948079998"/>
    <n v="10.607675"/>
    <n v="38.187626596142003"/>
    <n v="11.183294"/>
    <n v="40.259856135448999"/>
    <n v="45.683332555215998"/>
    <n v="48.200357359247"/>
    <n v="12.689814999999999"/>
    <n v="13.388989"/>
    <n v="14.086681"/>
    <n v="50.712048937144999"/>
    <n v="14.849256"/>
    <n v="53.457321009245"/>
    <n v="0.69486877209700004"/>
    <n v="0.73333551407700004"/>
    <n v="0.56705016214899995"/>
    <n v="0.56719194729900002"/>
    <n v="16.396073015889002"/>
    <n v="507.10969727377397"/>
    <n v="92.858743957414006"/>
  </r>
  <r>
    <x v="6"/>
    <d v="2023-06-08T06:00:00"/>
    <s v="026-1"/>
    <x v="30"/>
    <s v="Kromatografski uzorak"/>
    <d v="2023-07-03T09:28:00"/>
    <n v="0.33535782790800001"/>
    <n v="2.2562900008999999E-2"/>
    <n v="97.509688940662002"/>
    <n v="1.1914771286850001"/>
    <n v="0.64134758794799995"/>
    <n v="0.94091323592599996"/>
    <n v="0.14975727107199999"/>
    <n v="0.14974206554799999"/>
    <n v="0"/>
    <n v="6.6311358000000002E-5"/>
    <n v="0"/>
    <s v="-"/>
    <n v="0"/>
    <s v="-"/>
    <s v="-"/>
    <s v="-"/>
    <n v="9.6631"/>
    <n v="34.7871578648774"/>
    <n v="10.196869"/>
    <n v="36.708725172210002"/>
    <n v="10.723129999999999"/>
    <n v="38.603266204310003"/>
    <n v="11.305158"/>
    <n v="40.698566280685"/>
    <n v="45.961878721338003"/>
    <n v="48.494822283315003"/>
    <n v="12.767189"/>
    <n v="13.470784"/>
    <n v="14.167745999999999"/>
    <n v="51.003883070416002"/>
    <n v="14.934913"/>
    <n v="53.765684580669998"/>
    <n v="0.70196581789000001"/>
    <n v="0.74083334539500001"/>
    <n v="0.57284172912800002"/>
    <n v="0.57299107943399996"/>
    <n v="16.562572873406001"/>
    <n v="502.03098811956602"/>
    <n v="89.684222616772004"/>
  </r>
  <r>
    <x v="7"/>
    <d v="2023-06-09T06:00:00"/>
    <s v="026-1"/>
    <x v="30"/>
    <s v="Kromatografski uzorak"/>
    <d v="2023-07-03T09:28:01"/>
    <n v="0.353322517447"/>
    <n v="2.3384345814999999E-2"/>
    <n v="97.606685753036004"/>
    <n v="1.128318910508"/>
    <n v="0.60529426878000003"/>
    <n v="0.88828852289000004"/>
    <n v="0.14154808663900001"/>
    <n v="0.14144616747200001"/>
    <n v="0"/>
    <n v="0"/>
    <n v="0"/>
    <s v="-"/>
    <n v="0"/>
    <s v="-"/>
    <s v="-"/>
    <s v="-"/>
    <n v="9.6477039999999992"/>
    <n v="34.7317319146374"/>
    <n v="10.180611000000001"/>
    <n v="36.650196446598002"/>
    <n v="10.70656"/>
    <n v="38.543613034800003"/>
    <n v="11.287671"/>
    <n v="40.635615179303997"/>
    <n v="45.921864846157"/>
    <n v="48.452237811137998"/>
    <n v="12.756074"/>
    <n v="13.458955"/>
    <n v="14.156083000000001"/>
    <n v="50.961895750140997"/>
    <n v="14.922510000000001"/>
    <n v="53.721035114732999"/>
    <n v="0.70096052416499999"/>
    <n v="0.73977149775899997"/>
    <n v="0.572021357417"/>
    <n v="0.57216980265499995"/>
    <n v="16.538996863714001"/>
    <n v="502.762662668975"/>
    <n v="90.118539655744001"/>
  </r>
  <r>
    <x v="8"/>
    <d v="2023-06-10T06:00:00"/>
    <s v="026-1"/>
    <x v="30"/>
    <s v="Kromatografski uzorak"/>
    <d v="2023-07-03T09:28:01"/>
    <n v="0.37501965019599998"/>
    <n v="2.5046918658E-2"/>
    <n v="97.779746928131004"/>
    <n v="1.0216440388600001"/>
    <n v="0.544045513875"/>
    <n v="0.79854244372200001"/>
    <n v="0.12725346552700001"/>
    <n v="0.12724346432"/>
    <n v="0"/>
    <n v="0"/>
    <n v="0"/>
    <s v="-"/>
    <n v="0"/>
    <s v="-"/>
    <s v="-"/>
    <s v="-"/>
    <n v="9.622344"/>
    <n v="34.640437147770697"/>
    <n v="10.153824999999999"/>
    <n v="36.553767755804003"/>
    <n v="10.679294000000001"/>
    <n v="38.445456160161001"/>
    <n v="11.258891"/>
    <n v="40.532005757561997"/>
    <n v="45.858523681289"/>
    <n v="48.385277415429996"/>
    <n v="12.738479"/>
    <n v="13.440355"/>
    <n v="14.137715999999999"/>
    <n v="50.895775583054998"/>
    <n v="14.903103"/>
    <n v="53.651168215676996"/>
    <n v="0.69920991648499997"/>
    <n v="0.737922048474"/>
    <n v="0.57059276872599995"/>
    <n v="0.57073936226199995"/>
    <n v="16.497921437548001"/>
    <n v="503.97406821303798"/>
    <n v="90.868565200812"/>
  </r>
  <r>
    <x v="9"/>
    <d v="2023-06-11T06:00:00"/>
    <s v="026-1"/>
    <x v="30"/>
    <s v="Kromatografski uzorak"/>
    <d v="2023-07-03T09:28:01"/>
    <n v="0.39372721942299999"/>
    <n v="2.6503871238999999E-2"/>
    <n v="97.857022708759004"/>
    <n v="0.96479500099299997"/>
    <n v="0.51571788328099999"/>
    <n v="0.75795123133099995"/>
    <n v="0.1210850227"/>
    <n v="0.12114832535"/>
    <n v="0"/>
    <n v="0"/>
    <n v="0"/>
    <s v="-"/>
    <n v="0"/>
    <s v="-"/>
    <s v="-"/>
    <s v="-"/>
    <n v="9.6093729999999997"/>
    <n v="34.5937426132068"/>
    <n v="10.140124999999999"/>
    <n v="36.504449262210997"/>
    <n v="10.665317999999999"/>
    <n v="38.395144125870999"/>
    <n v="11.24414"/>
    <n v="40.478902193621998"/>
    <n v="45.822469445557999"/>
    <n v="48.347210126705001"/>
    <n v="12.728464000000001"/>
    <n v="13.429781"/>
    <n v="14.127157"/>
    <n v="50.857763729040002"/>
    <n v="14.891959999999999"/>
    <n v="53.611053710084001"/>
    <n v="0.69842387079500001"/>
    <n v="0.737091539357"/>
    <n v="0.56995131110499997"/>
    <n v="0.57009701224099996"/>
    <n v="16.479486480373001"/>
    <n v="504.53813527712799"/>
    <n v="91.236217204899006"/>
  </r>
  <r>
    <x v="10"/>
    <d v="2023-06-12T06:00:00"/>
    <s v="026-1"/>
    <x v="30"/>
    <s v="Kromatografski uzorak"/>
    <d v="2023-07-03T09:28:01"/>
    <n v="0.39695124906599999"/>
    <n v="2.6602573742999999E-2"/>
    <n v="97.891867596085007"/>
    <n v="0.94586302221499996"/>
    <n v="0.502745794907"/>
    <n v="0.73871562521599998"/>
    <n v="0.117962267047"/>
    <n v="0.118007266808"/>
    <n v="0"/>
    <n v="2.9645399999999999E-7"/>
    <n v="0"/>
    <s v="-"/>
    <n v="0"/>
    <s v="-"/>
    <s v="-"/>
    <s v="-"/>
    <n v="9.6043780000000005"/>
    <n v="34.575759793303902"/>
    <n v="10.134849000000001"/>
    <n v="36.485453991673999"/>
    <n v="10.659952000000001"/>
    <n v="38.375826054986"/>
    <n v="11.238474999999999"/>
    <n v="40.458509510155999"/>
    <n v="45.810552062347"/>
    <n v="48.334623970296001"/>
    <n v="12.725154"/>
    <n v="13.426285"/>
    <n v="14.123718999999999"/>
    <n v="50.845386091031997"/>
    <n v="14.88833"/>
    <n v="53.597985762169003"/>
    <n v="0.69806098415100004"/>
    <n v="0.73670816281600005"/>
    <n v="0.56965517837199997"/>
    <n v="0.56980049300400004"/>
    <n v="16.470969647621999"/>
    <n v="504.79911387770301"/>
    <n v="91.389327529702001"/>
  </r>
  <r>
    <x v="11"/>
    <d v="2023-06-13T06:00:00"/>
    <s v="026-1"/>
    <x v="30"/>
    <s v="Kromatografski uzorak"/>
    <d v="2023-07-03T09:28:01"/>
    <n v="0.36178748813400002"/>
    <n v="2.4272055173999999E-2"/>
    <n v="97.709220436162994"/>
    <n v="1.0732380255559999"/>
    <n v="0.56592261143300004"/>
    <n v="0.83148202890300005"/>
    <n v="0.13283647558100001"/>
    <n v="0.13270900889699999"/>
    <n v="0"/>
    <n v="1.3932991000000001E-5"/>
    <n v="0"/>
    <s v="-"/>
    <n v="0"/>
    <s v="-"/>
    <s v="-"/>
    <s v="-"/>
    <n v="9.6331330000000008"/>
    <n v="34.679278449287203"/>
    <n v="10.16522"/>
    <n v="36.594791951489"/>
    <n v="10.690909"/>
    <n v="38.487269457320998"/>
    <n v="11.27115"/>
    <n v="40.576139736800997"/>
    <n v="45.887222865729001"/>
    <n v="48.415603549350003"/>
    <n v="12.746451"/>
    <n v="13.448779"/>
    <n v="14.146089"/>
    <n v="50.925916870156001"/>
    <n v="14.911946"/>
    <n v="53.683002151350003"/>
    <n v="0.69990187074900001"/>
    <n v="0.73865310178200005"/>
    <n v="0.57115743838900002"/>
    <n v="0.571304789057"/>
    <n v="16.51415229485"/>
    <n v="503.48023289376403"/>
    <n v="90.555789942106998"/>
  </r>
  <r>
    <x v="12"/>
    <d v="2023-06-14T06:00:00"/>
    <s v="026-1"/>
    <x v="30"/>
    <s v="Kromatografski uzorak"/>
    <d v="2023-07-03T09:28:01"/>
    <n v="0.35182213254900002"/>
    <n v="2.3581527969999998E-2"/>
    <n v="97.661404823002002"/>
    <n v="1.1155535502959999"/>
    <n v="0.57705878186299997"/>
    <n v="0.84763794123299996"/>
    <n v="0.13529580257599999"/>
    <n v="0.13510238448699999"/>
    <n v="0"/>
    <n v="1.8097230699999999E-4"/>
    <n v="0"/>
    <s v="-"/>
    <n v="0"/>
    <s v="-"/>
    <s v="-"/>
    <s v="-"/>
    <n v="9.6400269999999999"/>
    <n v="34.704096450024899"/>
    <n v="10.172501"/>
    <n v="36.621003381507002"/>
    <n v="10.698335999999999"/>
    <n v="38.514007174481002"/>
    <n v="11.278988999999999"/>
    <n v="40.604359356266997"/>
    <n v="45.906340053068"/>
    <n v="48.435793840853997"/>
    <n v="12.751761999999999"/>
    <n v="13.454388"/>
    <n v="14.151687000000001"/>
    <n v="50.946070212091001"/>
    <n v="14.917854"/>
    <n v="53.704273428325003"/>
    <n v="0.70032018523700001"/>
    <n v="0.73909505398899999"/>
    <n v="0.57149880735400005"/>
    <n v="0.57164661313099996"/>
    <n v="16.523961767536999"/>
    <n v="503.182928659411"/>
    <n v="90.355323973664994"/>
  </r>
  <r>
    <x v="13"/>
    <d v="2023-06-15T06:00:00"/>
    <s v="026-1"/>
    <x v="30"/>
    <s v="Kromatografski uzorak"/>
    <d v="2023-07-03T09:28:01"/>
    <n v="0.34013995970599997"/>
    <n v="2.3423144066000001E-2"/>
    <n v="98.033661170936"/>
    <n v="0.98091109725000003"/>
    <n v="0.42567093234499997"/>
    <n v="0.62186465137799996"/>
    <n v="9.7657193764999997E-2"/>
    <n v="9.7146123151999997E-2"/>
    <n v="0"/>
    <n v="1.390402116E-3"/>
    <n v="0"/>
    <s v="-"/>
    <n v="0"/>
    <s v="-"/>
    <s v="-"/>
    <s v="-"/>
    <n v="9.5927279999999993"/>
    <n v="34.533819384159898"/>
    <n v="10.122534999999999"/>
    <n v="36.441123262318001"/>
    <n v="10.647681"/>
    <n v="38.331649511075"/>
    <n v="11.22551"/>
    <n v="40.411832676453997"/>
    <n v="45.812139193528999"/>
    <n v="48.336256784713001"/>
    <n v="12.725595"/>
    <n v="13.426738"/>
    <n v="14.125083"/>
    <n v="50.850296494269003"/>
    <n v="14.889747"/>
    <n v="53.603087570295003"/>
    <n v="0.69632008051700001"/>
    <n v="0.73486936234900002"/>
    <n v="0.56823450594900005"/>
    <n v="0.56837828884599995"/>
    <n v="16.430030652296999"/>
    <n v="506.05710885536303"/>
    <n v="91.847699437467995"/>
  </r>
  <r>
    <x v="14"/>
    <d v="2023-06-16T06:00:00"/>
    <s v="026-1"/>
    <x v="30"/>
    <s v="Kromatografski uzorak"/>
    <d v="2023-07-03T09:28:01"/>
    <n v="0.339306805125"/>
    <n v="2.1195795560000001E-2"/>
    <n v="97.882065608765998"/>
    <n v="1.528838764689"/>
    <n v="0.16709042833599999"/>
    <n v="0.22859296572099999"/>
    <n v="2.9311887964999998E-2"/>
    <n v="3.2056790116000003E-2"/>
    <n v="0"/>
    <n v="1.3385930400000001E-4"/>
    <n v="0"/>
    <s v="-"/>
    <n v="0"/>
    <s v="-"/>
    <s v="-"/>
    <s v="-"/>
    <n v="9.5660679999999996"/>
    <n v="34.437844446249201"/>
    <n v="10.094362"/>
    <n v="36.339702774528"/>
    <n v="10.619083"/>
    <n v="38.228695213446002"/>
    <n v="11.195302999999999"/>
    <n v="40.303087314212"/>
    <n v="45.759396662767998"/>
    <n v="48.280489827167997"/>
    <n v="12.710944"/>
    <n v="13.411248000000001"/>
    <n v="14.110139999999999"/>
    <n v="50.796502537755003"/>
    <n v="14.873943000000001"/>
    <n v="53.546194616682001"/>
    <n v="0.69405279558900002"/>
    <n v="0.73247375430399997"/>
    <n v="0.56638427964299998"/>
    <n v="0.56652542672999995"/>
    <n v="16.376769349659"/>
    <n v="507.70183840509901"/>
    <n v="92.620938652584002"/>
  </r>
  <r>
    <x v="15"/>
    <d v="2023-06-17T06:00:00"/>
    <s v="026-1"/>
    <x v="30"/>
    <s v="Kromatografski uzorak"/>
    <d v="2023-07-03T09:28:01"/>
    <n v="0.33988966050699998"/>
    <n v="2.1767280510000001E-2"/>
    <n v="97.847646761497998"/>
    <n v="1.6006148711370001"/>
    <n v="0.14192309193800001"/>
    <n v="0.19008145889600001"/>
    <n v="2.2464130552E-2"/>
    <n v="2.5618608966E-2"/>
    <n v="0"/>
    <n v="7.5627438999999994E-5"/>
    <n v="0"/>
    <s v="-"/>
    <n v="0"/>
    <s v="-"/>
    <s v="-"/>
    <s v="-"/>
    <n v="9.5646570000000004"/>
    <n v="34.432764799274203"/>
    <n v="10.092871000000001"/>
    <n v="36.334332236606997"/>
    <n v="10.617562"/>
    <n v="38.223220438148999"/>
    <n v="11.193695"/>
    <n v="40.297300925568997"/>
    <n v="45.755972654777999"/>
    <n v="48.276892541404003"/>
    <n v="12.709993000000001"/>
    <n v="13.410247999999999"/>
    <n v="14.109145"/>
    <n v="50.792921502547998"/>
    <n v="14.872897999999999"/>
    <n v="53.542430718798997"/>
    <n v="0.69395125214200004"/>
    <n v="0.73236640035"/>
    <n v="0.56630141339899998"/>
    <n v="0.56644239475199998"/>
    <n v="16.374383123994999"/>
    <n v="507.78408215978101"/>
    <n v="92.707158119376999"/>
  </r>
  <r>
    <x v="16"/>
    <d v="2023-06-18T06:00:00"/>
    <s v="026-1"/>
    <x v="30"/>
    <s v="Kromatografski uzorak"/>
    <d v="2023-07-03T09:28:01"/>
    <n v="0.38526275900700002"/>
    <n v="2.5008379210999999E-2"/>
    <n v="98.083038753376002"/>
    <n v="1.345357320453"/>
    <n v="0.120392232576"/>
    <n v="0.16133291179500001"/>
    <n v="1.9074592889999999E-2"/>
    <n v="2.1865477534000002E-2"/>
    <n v="0"/>
    <n v="6.0879400000000004E-7"/>
    <n v="0"/>
    <s v="-"/>
    <n v="0"/>
    <s v="-"/>
    <s v="-"/>
    <s v="-"/>
    <n v="9.536384"/>
    <n v="34.330981709106602"/>
    <n v="10.063012000000001"/>
    <n v="36.226841765118998"/>
    <n v="10.587088"/>
    <n v="38.113516512808999"/>
    <n v="11.161536"/>
    <n v="40.181526752422002"/>
    <n v="45.674872039912003"/>
    <n v="48.191257425848001"/>
    <n v="12.687465"/>
    <n v="13.386461000000001"/>
    <n v="14.085350999999999"/>
    <n v="50.707260410827999"/>
    <n v="14.847787"/>
    <n v="53.452031839939998"/>
    <n v="0.69230704644100005"/>
    <n v="0.73062931444699997"/>
    <n v="0.56495965535600001"/>
    <n v="0.56509886083399996"/>
    <n v="16.335827981241"/>
    <n v="508.97471672267102"/>
    <n v="93.599579193606004"/>
  </r>
  <r>
    <x v="17"/>
    <d v="2023-06-19T06:00:00"/>
    <s v="026-1"/>
    <x v="30"/>
    <s v="Kromatografski uzorak"/>
    <d v="2023-07-03T09:28:01"/>
    <n v="0.38230602781099998"/>
    <n v="2.5726151147000002E-2"/>
    <n v="98.053695993255999"/>
    <n v="1.3737744088799999"/>
    <n v="0.12278561603800001"/>
    <n v="0.16449749626900001"/>
    <n v="1.9424359658E-2"/>
    <n v="2.2285067705000002E-2"/>
    <n v="0"/>
    <n v="2.4528679999999998E-6"/>
    <n v="0"/>
    <s v="-"/>
    <n v="0"/>
    <s v="-"/>
    <s v="-"/>
    <s v="-"/>
    <n v="9.5392240000000008"/>
    <n v="34.3412031448375"/>
    <n v="10.066011"/>
    <n v="36.237637498761003"/>
    <n v="10.590139000000001"/>
    <n v="38.124497980680999"/>
    <n v="11.164755"/>
    <n v="40.193117446415002"/>
    <n v="45.681687334685002"/>
    <n v="48.198449303689998"/>
    <n v="12.689358"/>
    <n v="13.388458999999999"/>
    <n v="14.087317000000001"/>
    <n v="50.714339311639002"/>
    <n v="14.849861000000001"/>
    <n v="53.459498668049001"/>
    <n v="0.69251281394700004"/>
    <n v="0.73084668606799996"/>
    <n v="0.56512757377699996"/>
    <n v="0.56526698501600003"/>
    <n v="16.34065711066"/>
    <n v="508.824051944546"/>
    <n v="93.500357698938004"/>
  </r>
  <r>
    <x v="18"/>
    <d v="2023-06-20T06:00:00"/>
    <s v="026-1"/>
    <x v="30"/>
    <s v="Kromatografski uzorak"/>
    <d v="2023-07-03T09:28:01"/>
    <n v="0.36424917497300002"/>
    <n v="2.4500743714E-2"/>
    <n v="97.938819136296999"/>
    <n v="1.4932251578789999"/>
    <n v="0.13368003569100001"/>
    <n v="0.17920599013899999"/>
    <n v="2.1243582524999999E-2"/>
    <n v="2.4269024215999999E-2"/>
    <n v="0"/>
    <n v="1.3347706000000001E-5"/>
    <n v="0"/>
    <s v="-"/>
    <n v="0"/>
    <s v="-"/>
    <s v="-"/>
    <s v="-"/>
    <n v="9.5523399999999992"/>
    <n v="34.388421958132199"/>
    <n v="10.079863"/>
    <n v="36.287505316606001"/>
    <n v="10.604264000000001"/>
    <n v="38.175348143828998"/>
    <n v="11.179662"/>
    <n v="40.246782992344002"/>
    <n v="45.717893791199003"/>
    <n v="48.236671150658999"/>
    <n v="12.699415"/>
    <n v="13.399076000000001"/>
    <n v="14.097901999999999"/>
    <n v="50.752446701234"/>
    <n v="14.86103"/>
    <n v="53.499705177728003"/>
    <n v="0.69331920509199996"/>
    <n v="0.73169860635200001"/>
    <n v="0.56578563184599995"/>
    <n v="0.56592589531699999"/>
    <n v="16.359571100924999"/>
    <n v="508.23604632256399"/>
    <n v="93.071886767216995"/>
  </r>
  <r>
    <x v="19"/>
    <d v="2023-06-21T06:00:00"/>
    <s v="026-1"/>
    <x v="30"/>
    <s v="Kromatografski uzorak"/>
    <d v="2023-07-03T09:28:01"/>
    <n v="0.34348861980700002"/>
    <n v="2.2049797975999999E-2"/>
    <n v="97.869537732197003"/>
    <n v="1.5777555945720001"/>
    <n v="0.13973657484999999"/>
    <n v="0.18716812773800001"/>
    <n v="2.2129295790999998E-2"/>
    <n v="2.5267539406E-2"/>
    <n v="0"/>
    <n v="3.4717690999999997E-5"/>
    <n v="0"/>
    <s v="-"/>
    <n v="0"/>
    <s v="-"/>
    <s v="-"/>
    <s v="-"/>
    <n v="9.5621120000000008"/>
    <n v="34.423601526963097"/>
    <n v="10.090182"/>
    <n v="36.324654952922998"/>
    <n v="10.61482"/>
    <n v="38.213350487033999"/>
    <n v="11.190802"/>
    <n v="40.286884662199"/>
    <n v="45.748889327049"/>
    <n v="48.269410990466"/>
    <n v="12.708024999999999"/>
    <n v="13.40817"/>
    <n v="14.107073"/>
    <n v="50.785459476325997"/>
    <n v="14.870710000000001"/>
    <n v="53.534553757094997"/>
    <n v="0.69379682803800002"/>
    <n v="0.73220325941099995"/>
    <n v="0.56617539754900004"/>
    <n v="0.56631621481799999"/>
    <n v="16.370761497955002"/>
    <n v="507.88900962781901"/>
    <n v="92.788910781108996"/>
  </r>
  <r>
    <x v="20"/>
    <d v="2023-06-22T06:00:00"/>
    <s v="026-1"/>
    <x v="30"/>
    <s v="Kromatografski uzorak"/>
    <d v="2023-07-03T09:28:01"/>
    <n v="0.35339705790199999"/>
    <n v="2.3068851878E-2"/>
    <n v="97.906688805032999"/>
    <n v="1.542797432235"/>
    <n v="0.130604728955"/>
    <n v="0.17404798514700001"/>
    <n v="2.0144290097000001E-2"/>
    <n v="2.3296381309000001E-2"/>
    <n v="0"/>
    <n v="2.5847859999999998E-6"/>
    <n v="0"/>
    <s v="-"/>
    <n v="0"/>
    <s v="-"/>
    <s v="-"/>
    <s v="-"/>
    <n v="9.5562690000000003"/>
    <n v="34.402566874415697"/>
    <n v="10.084012"/>
    <n v="36.302440312746"/>
    <n v="10.608518"/>
    <n v="38.190663906148004"/>
    <n v="11.184151"/>
    <n v="40.262941836106002"/>
    <n v="45.731729813386998"/>
    <n v="48.251291457492997"/>
    <n v="12.703258999999999"/>
    <n v="13.403136999999999"/>
    <n v="14.102026"/>
    <n v="50.767292966221"/>
    <n v="14.865384000000001"/>
    <n v="53.515381465635002"/>
    <n v="0.69346940139699997"/>
    <n v="0.73185731442599999"/>
    <n v="0.56590819671899995"/>
    <n v="0.56604864669099997"/>
    <n v="16.363084455361001"/>
    <n v="508.127175780426"/>
    <n v="92.978887938265999"/>
  </r>
  <r>
    <x v="21"/>
    <d v="2023-06-23T06:00:00"/>
    <s v="026-1"/>
    <x v="30"/>
    <s v="Kromatografski uzorak"/>
    <d v="2023-07-03T09:28:01"/>
    <n v="0.39265659328899999"/>
    <n v="2.5475936030999999E-2"/>
    <n v="98.116434664474994"/>
    <n v="1.31631612545"/>
    <n v="0.111916332262"/>
    <n v="0.149116520354"/>
    <n v="1.7190186868000001E-2"/>
    <n v="2.0010001223999999E-2"/>
    <n v="0"/>
    <n v="0"/>
    <n v="0"/>
    <s v="-"/>
    <n v="0"/>
    <s v="-"/>
    <s v="-"/>
    <s v="-"/>
    <n v="9.5314230000000002"/>
    <n v="34.313122033933404"/>
    <n v="10.057772999999999"/>
    <n v="36.207979373112998"/>
    <n v="10.581742999999999"/>
    <n v="38.094272545484998"/>
    <n v="11.155894"/>
    <n v="40.161216334031003"/>
    <n v="45.660970558617997"/>
    <n v="48.176576546823"/>
    <n v="12.683603"/>
    <n v="13.382383000000001"/>
    <n v="14.081279"/>
    <n v="50.692603888009998"/>
    <n v="14.843489999999999"/>
    <n v="53.436561399687001"/>
    <n v="0.692008187848"/>
    <n v="0.730313566917"/>
    <n v="0.56471577076699997"/>
    <n v="0.56485464866599999"/>
    <n v="16.328818339981002"/>
    <n v="509.193063013119"/>
    <n v="93.773612361060998"/>
  </r>
  <r>
    <x v="22"/>
    <d v="2023-06-24T06:00:00"/>
    <s v="026-1"/>
    <x v="30"/>
    <s v="Kromatografski uzorak"/>
    <d v="2023-07-03T09:28:01"/>
    <n v="0.38075926988100001"/>
    <n v="2.5007161786000001E-2"/>
    <n v="98.056066887838995"/>
    <n v="1.385378325225"/>
    <n v="0.114989594736"/>
    <n v="0.15278849368299999"/>
    <n v="1.7420928451E-2"/>
    <n v="2.0377970496E-2"/>
    <n v="0"/>
    <n v="0"/>
    <n v="0"/>
    <s v="-"/>
    <n v="0"/>
    <s v="-"/>
    <s v="-"/>
    <s v="-"/>
    <n v="9.5382960000000008"/>
    <n v="34.337863999221803"/>
    <n v="10.065030999999999"/>
    <n v="36.234108409348003"/>
    <n v="10.589152"/>
    <n v="38.120945881541999"/>
    <n v="11.163713"/>
    <n v="40.189364948868999"/>
    <n v="45.680880826536999"/>
    <n v="48.197597161186003"/>
    <n v="12.689133999999999"/>
    <n v="13.388222000000001"/>
    <n v="14.087126"/>
    <n v="50.71365036337"/>
    <n v="14.849658"/>
    <n v="53.458768740388003"/>
    <n v="0.69240252492599996"/>
    <n v="0.73073018068399997"/>
    <n v="0.56503756950399997"/>
    <n v="0.56517687494500002"/>
    <n v="16.338064532252002"/>
    <n v="508.904905987392"/>
    <n v="93.560696344128999"/>
  </r>
  <r>
    <x v="23"/>
    <d v="2023-06-25T06:00:00"/>
    <s v="026-1"/>
    <x v="30"/>
    <s v="Kromatografski uzorak"/>
    <d v="2023-07-03T09:28:01"/>
    <n v="0.340710516922"/>
    <n v="2.1541496382000001E-2"/>
    <n v="97.836717083579998"/>
    <n v="1.6222773490810001"/>
    <n v="0.134547012075"/>
    <n v="0.17875341386900001"/>
    <n v="2.0420396457000001E-2"/>
    <n v="2.3771909197E-2"/>
    <n v="0"/>
    <n v="1.409614E-5"/>
    <n v="0"/>
    <s v="-"/>
    <n v="0"/>
    <s v="-"/>
    <s v="-"/>
    <s v="-"/>
    <n v="9.5642530000000008"/>
    <n v="34.4313098275871"/>
    <n v="10.092444"/>
    <n v="36.332794806514002"/>
    <n v="10.617125"/>
    <n v="38.221648579452001"/>
    <n v="11.193234"/>
    <n v="40.295640503963"/>
    <n v="45.754993169907003"/>
    <n v="48.275839589394998"/>
    <n v="12.709721"/>
    <n v="13.409955999999999"/>
    <n v="14.108859000000001"/>
    <n v="50.791890235392998"/>
    <n v="14.872590000000001"/>
    <n v="53.541322308971999"/>
    <n v="0.69392283041000002"/>
    <n v="0.73233636896300003"/>
    <n v="0.56627822212900003"/>
    <n v="0.56641916723800001"/>
    <n v="16.373715972203001"/>
    <n v="507.80513931065798"/>
    <n v="92.734070790144997"/>
  </r>
  <r>
    <x v="24"/>
    <d v="2023-06-26T06:00:00"/>
    <s v="026-1"/>
    <x v="30"/>
    <s v="Kromatografski uzorak"/>
    <d v="2023-07-03T09:28:01"/>
    <n v="0.36798361694600001"/>
    <n v="2.5151549435E-2"/>
    <n v="97.977551152692001"/>
    <n v="1.4674811762719999"/>
    <n v="0.12181993440699999"/>
    <n v="0.16183233198899999"/>
    <n v="1.8462755734000001E-2"/>
    <n v="2.1549641846999999E-2"/>
    <n v="0"/>
    <n v="0"/>
    <n v="0"/>
    <s v="-"/>
    <n v="0"/>
    <s v="-"/>
    <s v="-"/>
    <s v="-"/>
    <n v="9.5470659999999992"/>
    <n v="34.369436931470702"/>
    <n v="10.074293000000001"/>
    <n v="36.267452885661001"/>
    <n v="10.598596000000001"/>
    <n v="38.154943057529003"/>
    <n v="11.173679999999999"/>
    <n v="40.225244728141"/>
    <n v="45.704774327864001"/>
    <n v="48.222820417202001"/>
    <n v="12.695771000000001"/>
    <n v="13.395227999999999"/>
    <n v="14.094104"/>
    <n v="50.738774091598003"/>
    <n v="14.857022000000001"/>
    <n v="53.485276699155001"/>
    <n v="0.69295143502099998"/>
    <n v="0.73131007642500001"/>
    <n v="0.56548551094199995"/>
    <n v="0.56562539024000003"/>
    <n v="16.350939775419999"/>
    <n v="508.50401626837203"/>
    <n v="93.272665399800999"/>
  </r>
  <r>
    <x v="25"/>
    <d v="2023-06-27T06:00:00"/>
    <s v="026-1"/>
    <x v="30"/>
    <s v="Kromatografski uzorak"/>
    <d v="2023-07-03T09:28:01"/>
    <n v="0.38067523690999999"/>
    <n v="2.4293643792999999E-2"/>
    <n v="96.215632007275005"/>
    <n v="2.1968494948199999"/>
    <n v="0.72833189169400003"/>
    <n v="1.182549490243"/>
    <n v="0.21358163863499999"/>
    <n v="0.22489282513700001"/>
    <n v="7.6731880099999996E-4"/>
    <n v="1.3456657360999999E-2"/>
    <n v="1.519158615E-3"/>
    <s v="-"/>
    <n v="0"/>
    <s v="-"/>
    <s v="-"/>
    <s v="-"/>
    <n v="9.7809899999999992"/>
    <n v="35.211560405207003"/>
    <n v="10.321402000000001"/>
    <n v="37.157044478297998"/>
    <n v="10.849289000000001"/>
    <n v="39.057438088578998"/>
    <n v="11.438345"/>
    <n v="41.178040372150001"/>
    <n v="46.189227866986997"/>
    <n v="48.735187094391001"/>
    <n v="12.830342"/>
    <n v="13.537552"/>
    <n v="14.231733"/>
    <n v="51.234238515123003"/>
    <n v="15.002535999999999"/>
    <n v="54.009126126520002"/>
    <n v="0.71213015320499995"/>
    <n v="0.75157047468100002"/>
    <n v="0.58113637313199995"/>
    <n v="0.58129561828599996"/>
    <n v="16.801184284965998"/>
    <n v="494.95907590268001"/>
    <n v="85.736666740649"/>
  </r>
  <r>
    <x v="26"/>
    <d v="2023-06-28T06:00:00"/>
    <s v="026-1"/>
    <x v="30"/>
    <s v="Kromatografski uzorak"/>
    <d v="2023-07-03T09:28:01"/>
    <n v="0.38032279610800002"/>
    <n v="2.1591269476999998E-2"/>
    <n v="95.594565924055004"/>
    <n v="2.4933456981740001"/>
    <n v="0.92368521232099998"/>
    <n v="1.5101743224769999"/>
    <n v="0.27592742874699999"/>
    <n v="0.28969989385799999"/>
    <n v="1.1461002209999999E-3"/>
    <n v="1.7624256759999998E-2"/>
    <n v="2.0914305699999999E-3"/>
    <s v="-"/>
    <n v="0"/>
    <s v="-"/>
    <s v="-"/>
    <s v="-"/>
    <n v="9.8613130000000009"/>
    <n v="35.500726675057699"/>
    <n v="10.406271"/>
    <n v="37.462574743603"/>
    <n v="10.935395"/>
    <n v="39.367419208931999"/>
    <n v="11.529268999999999"/>
    <n v="41.505366209230999"/>
    <n v="46.358683721829003"/>
    <n v="48.913798123745998"/>
    <n v="12.877413000000001"/>
    <n v="13.587167000000001"/>
    <n v="14.280011"/>
    <n v="51.408037803558997"/>
    <n v="15.053432000000001"/>
    <n v="54.192353774539001"/>
    <n v="0.71860485349299996"/>
    <n v="0.75841188909599999"/>
    <n v="0.58642007655899997"/>
    <n v="0.586587050502"/>
    <n v="16.953158113783999"/>
    <n v="490.47587324355197"/>
    <n v="83.548904352945002"/>
  </r>
  <r>
    <x v="27"/>
    <d v="2023-06-29T06:00:00"/>
    <s v="026-1"/>
    <x v="30"/>
    <s v="Kromatografski uzorak"/>
    <d v="2023-07-03T09:28:01"/>
    <n v="0.36906479247099999"/>
    <n v="2.0593653678999999E-2"/>
    <n v="95.460878243920007"/>
    <n v="2.581787433433"/>
    <n v="0.95880110181"/>
    <n v="1.567676170393"/>
    <n v="0.28645977996100003"/>
    <n v="0.30078469091600002"/>
    <n v="1.1072197410000001E-3"/>
    <n v="1.8312763536000001E-2"/>
    <n v="2.2106144290000001E-3"/>
    <s v="-"/>
    <n v="0"/>
    <s v="-"/>
    <s v="-"/>
    <s v="-"/>
    <n v="9.8791530000000005"/>
    <n v="35.564950024128898"/>
    <n v="10.425119"/>
    <n v="37.530427157597003"/>
    <n v="10.954560000000001"/>
    <n v="39.436413473180998"/>
    <n v="11.549504000000001"/>
    <n v="41.578212826376003"/>
    <n v="46.401183642513999"/>
    <n v="48.958564287423997"/>
    <n v="12.889218"/>
    <n v="13.599602000000001"/>
    <n v="14.292291000000001"/>
    <n v="51.452247317817999"/>
    <n v="15.066364999999999"/>
    <n v="54.238913856972999"/>
    <n v="0.71989040779000002"/>
    <n v="0.75977032837400005"/>
    <n v="0.58746915537699995"/>
    <n v="0.58763772349499999"/>
    <n v="16.983316455575"/>
    <n v="489.57504986999697"/>
    <n v="83.106720030868999"/>
  </r>
  <r>
    <x v="28"/>
    <d v="2023-06-30T06:00:00"/>
    <s v="026-1"/>
    <x v="30"/>
    <s v="Kromatografski uzorak"/>
    <d v="2023-07-03T09:28:01"/>
    <n v="0.37447271870999999"/>
    <n v="2.2975277783999999E-2"/>
    <n v="95.598313457645006"/>
    <n v="2.495262879168"/>
    <n v="0.92291891901900003"/>
    <n v="1.508975671912"/>
    <n v="0.27567232975299999"/>
    <n v="0.28952523358999999"/>
    <n v="1.122492622E-3"/>
    <n v="1.7622551544000001E-2"/>
    <n v="2.1141453850000002E-3"/>
    <s v="-"/>
    <n v="0"/>
    <s v="-"/>
    <s v="-"/>
    <s v="-"/>
    <n v="9.8616700000000002"/>
    <n v="35.502011934079597"/>
    <n v="10.406650000000001"/>
    <n v="37.463937108429"/>
    <n v="10.935794"/>
    <n v="39.368855685797001"/>
    <n v="11.529691"/>
    <n v="41.506887094177003"/>
    <n v="46.361059296480001"/>
    <n v="48.916210000455997"/>
    <n v="12.878073000000001"/>
    <n v="13.587837"/>
    <n v="14.280742999999999"/>
    <n v="51.410673183585999"/>
    <n v="15.054179"/>
    <n v="54.195040945315"/>
    <n v="0.71858613706300001"/>
    <n v="0.75839225840199997"/>
    <n v="0.58640480084400004"/>
    <n v="0.58657186731300004"/>
    <n v="16.952716588973999"/>
    <n v="490.46108944453903"/>
    <n v="83.552266515029999"/>
  </r>
  <r>
    <x v="29"/>
    <d v="2023-07-01T06:00:00"/>
    <s v="026-1"/>
    <x v="30"/>
    <s v="Kromatografski uzorak"/>
    <d v="2023-07-03T09:35:43"/>
    <n v="0.38141258845300002"/>
    <n v="2.3763088304999999E-2"/>
    <n v="95.734324942973998"/>
    <n v="2.4092140571499998"/>
    <n v="0.88779345328199999"/>
    <n v="1.4512852898140001"/>
    <n v="0.26516545202000003"/>
    <n v="0.27841001314899999"/>
    <n v="9.7383981000000001E-4"/>
    <n v="1.6945073929999999E-2"/>
    <n v="1.9974576229999999E-3"/>
    <s v="-"/>
    <n v="0"/>
    <s v="-"/>
    <s v="-"/>
    <s v="-"/>
    <n v="9.8443819999999995"/>
    <n v="35.439772470373903"/>
    <n v="10.388386000000001"/>
    <n v="37.398189023358"/>
    <n v="10.917236000000001"/>
    <n v="39.302047342027002"/>
    <n v="11.5101"/>
    <n v="41.436356887054998"/>
    <n v="46.321742861173"/>
    <n v="48.874642868342001"/>
    <n v="12.867151"/>
    <n v="13.57629"/>
    <n v="14.269432999999999"/>
    <n v="51.369957485952"/>
    <n v="15.042225999999999"/>
    <n v="54.152011033344998"/>
    <n v="0.71728605547400004"/>
    <n v="0.75701870758000001"/>
    <n v="0.58534386499799995"/>
    <n v="0.58550950642800004"/>
    <n v="16.922215873386001"/>
    <n v="491.34175074230302"/>
    <n v="83.998362581505006"/>
  </r>
  <r>
    <x v="0"/>
    <d v="2023-06-02T06:00:00"/>
    <s v="027-1"/>
    <x v="31"/>
    <s v="Kromatografski uzorak"/>
    <d v="2023-07-03T09:28:02"/>
    <n v="0.76897085394099995"/>
    <n v="5.7437507744999998E-2"/>
    <n v="96.072130340518001"/>
    <n v="2.3848980495880001"/>
    <n v="0.52890788957599999"/>
    <n v="0.71656302947399997"/>
    <n v="9.0026667591000004E-2"/>
    <n v="8.0761979647000007E-2"/>
    <n v="4.920133361E-3"/>
    <n v="8.4877412649999994E-3"/>
    <n v="6.0075229000000003E-5"/>
    <s v="-"/>
    <n v="3.3985428049999999E-3"/>
    <s v="-"/>
    <s v="-"/>
    <s v="-"/>
    <n v="9.6442309999999996"/>
    <n v="34.719230651855497"/>
    <n v="10.201715"/>
    <n v="36.726173210035"/>
    <n v="10.700365"/>
    <n v="38.521312713622997"/>
    <n v="11.308477999999999"/>
    <n v="40.710520542087004"/>
    <n v="45.773891448975"/>
    <n v="48.294372072998001"/>
    <n v="12.714969999999999"/>
    <n v="13.415103999999999"/>
    <n v="14.107423000000001"/>
    <n v="50.786720275878999"/>
    <n v="14.870481"/>
    <n v="53.533729612967001"/>
    <n v="0.709738969803"/>
    <n v="0.74770617977099996"/>
    <n v="0.578088521957"/>
    <n v="0.57830681314400001"/>
    <n v="16.715830496921999"/>
    <n v="497.42228854591798"/>
    <n v="87.653475501846998"/>
  </r>
  <r>
    <x v="1"/>
    <d v="2023-06-03T06:00:00"/>
    <s v="027-1"/>
    <x v="31"/>
    <s v="Kromatografski uzorak"/>
    <d v="2023-07-03T09:28:02"/>
    <n v="0.896486461535"/>
    <n v="0.163939603809"/>
    <n v="95.056908371953995"/>
    <n v="2.9180115010550001"/>
    <n v="0.70363926474299998"/>
    <n v="0.964653985918"/>
    <n v="0.120605085367"/>
    <n v="0.112310348532"/>
    <n v="8.0329353280000002E-3"/>
    <n v="1.1924516269000001E-2"/>
    <n v="5.5651454900000001E-4"/>
    <s v="-"/>
    <n v="7.5853211300000003E-3"/>
    <s v="-"/>
    <s v="-"/>
    <s v="-"/>
    <n v="9.6673740000000006"/>
    <n v="34.802543640136697"/>
    <n v="10.265416999999999"/>
    <n v="36.955501194177998"/>
    <n v="10.789395000000001"/>
    <n v="38.841819763183999"/>
    <n v="11.3758"/>
    <n v="40.952879783984002"/>
    <n v="45.780139923096002"/>
    <n v="48.303713023713001"/>
    <n v="12.716706"/>
    <n v="13.417699000000001"/>
    <n v="14.107423000000001"/>
    <n v="50.786720275878999"/>
    <n v="14.869054999999999"/>
    <n v="53.528597601371999"/>
    <n v="0.71699458360699997"/>
    <n v="0.75678030899000004"/>
    <n v="0.58510595560099998"/>
    <n v="0.58532511912100005"/>
    <n v="16.917711796001999"/>
    <n v="491.481882336566"/>
    <n v="85.218486469414998"/>
  </r>
  <r>
    <x v="2"/>
    <d v="2023-06-04T06:00:00"/>
    <s v="027-1"/>
    <x v="31"/>
    <s v="Kromatografski uzorak"/>
    <d v="2023-07-03T09:28:02"/>
    <n v="0.83541457881799996"/>
    <n v="0.104312273636"/>
    <n v="94.278578681175006"/>
    <n v="3.2114136297289999"/>
    <n v="1.113511977266"/>
    <n v="1.57028084876"/>
    <n v="0.22566625546899999"/>
    <n v="0.21517555449"/>
    <n v="4.4158297959999999E-3"/>
    <n v="7.1340350329999998E-3"/>
    <n v="1.3793426299999999E-4"/>
    <s v="-"/>
    <n v="4.2392624430000001E-3"/>
    <s v="-"/>
    <s v="-"/>
    <s v="-"/>
    <n v="9.862914"/>
    <n v="35.5064888000488"/>
    <n v="10.408182999999999"/>
    <n v="37.469455485345001"/>
    <n v="10.935205"/>
    <n v="39.366737365722997"/>
    <n v="11.529199"/>
    <n v="41.505114185902002"/>
    <n v="46.126075744628999"/>
    <n v="48.668862806416001"/>
    <n v="12.812799"/>
    <n v="13.519129"/>
    <n v="14.2058"/>
    <n v="51.14087677002"/>
    <n v="14.975211"/>
    <n v="53.910756959581001"/>
    <n v="0.72611719369899996"/>
    <n v="0.76634623426299997"/>
    <n v="0.59255081415199995"/>
    <n v="0.59272380046100004"/>
    <n v="17.130063029003001"/>
    <n v="485.38193588263999"/>
    <n v="82.084554806900002"/>
  </r>
  <r>
    <x v="3"/>
    <d v="2023-06-05T06:00:00"/>
    <s v="027-1"/>
    <x v="31"/>
    <s v="Kromatografski uzorak"/>
    <d v="2023-07-03T09:28:02"/>
    <n v="0.76843820547999997"/>
    <n v="0.105547171989"/>
    <n v="93.985116438432001"/>
    <n v="3.34322459913"/>
    <n v="1.266491565063"/>
    <n v="1.797673671461"/>
    <n v="0.26349895247600003"/>
    <n v="0.25222683817899999"/>
    <n v="4.2280904039999996E-3"/>
    <n v="6.8518246240000004E-3"/>
    <n v="2.9368323800000001E-4"/>
    <s v="-"/>
    <n v="4.0827174769999999E-3"/>
    <s v="-"/>
    <s v="-"/>
    <s v="-"/>
    <n v="9.9176640000000003"/>
    <n v="35.703590393066399"/>
    <n v="10.466022000000001"/>
    <n v="37.677676804705001"/>
    <n v="10.994147999999999"/>
    <n v="39.578929901122997"/>
    <n v="11.591411000000001"/>
    <n v="41.729077261518"/>
    <n v="46.268459320067997"/>
    <n v="48.817513023981"/>
    <n v="12.852349999999999"/>
    <n v="13.560421"/>
    <n v="14.247362000000001"/>
    <n v="51.290500640868999"/>
    <n v="15.018544"/>
    <n v="54.066756378103001"/>
    <n v="0.72968870401399999"/>
    <n v="0.770175310946"/>
    <n v="0.59546470642100002"/>
    <n v="0.59568536637199998"/>
    <n v="17.215022115598"/>
    <n v="482.98381984065099"/>
    <n v="80.929845881918993"/>
  </r>
  <r>
    <x v="4"/>
    <d v="2023-06-06T06:00:00"/>
    <s v="027-1"/>
    <x v="31"/>
    <s v="Kromatografski uzorak"/>
    <d v="2023-07-03T09:28:02"/>
    <n v="0.58937491641799999"/>
    <n v="2.8241155303000001E-2"/>
    <n v="94.332561396589"/>
    <n v="3.1276031267460001"/>
    <n v="1.34211829824"/>
    <n v="1.922219317156"/>
    <n v="0.291244005601"/>
    <n v="0.28069191007400002"/>
    <n v="1.9924345469999999E-3"/>
    <n v="4.220281811E-3"/>
    <n v="7.9499388E-5"/>
    <s v="-"/>
    <n v="1.8728874939999999E-3"/>
    <s v="-"/>
    <s v="-"/>
    <s v="-"/>
    <n v="9.9471710000000009"/>
    <n v="35.809814453125"/>
    <n v="10.497058000000001"/>
    <n v="37.789408018863"/>
    <n v="11.026718000000001"/>
    <n v="39.696182250977003"/>
    <n v="11.625657"/>
    <n v="41.852364079577001"/>
    <n v="46.449203491211001"/>
    <n v="49.008889832434001"/>
    <n v="12.902557"/>
    <n v="13.613581"/>
    <n v="14.302842999999999"/>
    <n v="51.490234375"/>
    <n v="15.077254999999999"/>
    <n v="54.278116751102999"/>
    <n v="0.72833585739100004"/>
    <n v="0.76871102326399998"/>
    <n v="0.59436124563199999"/>
    <n v="0.594552825856"/>
    <n v="17.182190609887002"/>
    <n v="483.90493570565798"/>
    <n v="80.837330121158004"/>
  </r>
  <r>
    <x v="5"/>
    <d v="2023-06-07T06:00:00"/>
    <s v="027-1"/>
    <x v="31"/>
    <s v="Kromatografski uzorak"/>
    <d v="2023-07-03T09:28:02"/>
    <n v="1.3060546090659999"/>
    <n v="6.9769289427999995E-2"/>
    <n v="93.399666993305004"/>
    <n v="3.4037977922140001"/>
    <n v="1.29180635414"/>
    <n v="1.8207127358349999"/>
    <n v="0.26553009363899999"/>
    <n v="0.25028438494600003"/>
    <n v="3.8190487950000001E-3"/>
    <n v="6.3079014580000002E-3"/>
    <n v="5.8645318000000002E-5"/>
    <s v="-"/>
    <n v="2.9063075399999999E-3"/>
    <s v="-"/>
    <s v="-"/>
    <s v="-"/>
    <n v="9.961684"/>
    <n v="35.862060546875"/>
    <n v="10.423676"/>
    <n v="37.525230235507998"/>
    <n v="11.042503"/>
    <n v="39.753009796142997"/>
    <n v="11.544114"/>
    <n v="41.558807703855003"/>
    <n v="46.506214141846002"/>
    <n v="48.52382776132"/>
    <n v="12.918393"/>
    <n v="13.478842"/>
    <n v="14.320005"/>
    <n v="51.552017211913999"/>
    <n v="14.927678999999999"/>
    <n v="53.739641684582999"/>
    <n v="0.72868025302899997"/>
    <n v="0.77323105356499999"/>
    <n v="0.59464198350899999"/>
    <n v="0.59804880380699998"/>
    <n v="17.283515817268"/>
    <n v="481.06710555135999"/>
    <n v="80.668105107108005"/>
  </r>
  <r>
    <x v="6"/>
    <d v="2023-06-08T06:00:00"/>
    <s v="027-1"/>
    <x v="31"/>
    <s v="Kromatografski uzorak"/>
    <d v="2023-07-03T09:28:02"/>
    <n v="1.04603763484"/>
    <n v="8.5851023141000002E-2"/>
    <n v="93.638659597103"/>
    <n v="3.55566279106"/>
    <n v="1.2016629123089999"/>
    <n v="1.6737892504009999"/>
    <n v="0.23749531279899999"/>
    <n v="0.22194552516400001"/>
    <n v="3.6750881700000002E-3"/>
    <n v="6.0362584040000002E-3"/>
    <n v="1.11671381E-4"/>
    <s v="-"/>
    <n v="2.8624821730000001E-3"/>
    <s v="-"/>
    <s v="-"/>
    <s v="-"/>
    <n v="9.8859630000000003"/>
    <n v="35.589463275411902"/>
    <n v="10.432808"/>
    <n v="37.558108518890997"/>
    <n v="10.959175"/>
    <n v="39.453028305716998"/>
    <n v="11.554823000000001"/>
    <n v="41.597359941811"/>
    <n v="46.100281756857001"/>
    <n v="48.643258315334997"/>
    <n v="12.805634"/>
    <n v="13.512017"/>
    <n v="14.195805"/>
    <n v="51.104895052703"/>
    <n v="14.96519"/>
    <n v="53.874681252058998"/>
    <n v="0.73036934759299998"/>
    <n v="0.77078769020399995"/>
    <n v="0.59595782083000004"/>
    <n v="0.59615900576000003"/>
    <n v="17.228944949963001"/>
    <n v="482.60506894991698"/>
    <n v="81.036665826505001"/>
  </r>
  <r>
    <x v="7"/>
    <d v="2023-06-09T06:00:00"/>
    <s v="027-1"/>
    <x v="31"/>
    <s v="Kromatografski uzorak"/>
    <d v="2023-07-03T09:28:02"/>
    <n v="1.0775497508509999"/>
    <n v="4.9834482568000001E-2"/>
    <n v="93.795117881563002"/>
    <n v="3.51127875807"/>
    <n v="1.115186285641"/>
    <n v="1.5662192194190001"/>
    <n v="0.22649256034199999"/>
    <n v="0.21347384711199999"/>
    <n v="3.1518336019999999E-3"/>
    <n v="5.6306195369999999E-3"/>
    <n v="0"/>
    <s v="-"/>
    <n v="2.2840731839999999E-3"/>
    <s v="-"/>
    <s v="-"/>
    <s v="-"/>
    <n v="9.8657430000000002"/>
    <n v="35.516674041748097"/>
    <n v="10.411277999999999"/>
    <n v="37.480600142390003"/>
    <n v="10.937535"/>
    <n v="39.37512588501"/>
    <n v="11.531776000000001"/>
    <n v="41.514391707858003"/>
    <n v="46.068458557128999"/>
    <n v="48.608175507509998"/>
    <n v="12.796794999999999"/>
    <n v="13.502271"/>
    <n v="14.187009"/>
    <n v="51.073230743407997"/>
    <n v="14.955432"/>
    <n v="53.839555144710999"/>
    <n v="0.72834938764599999"/>
    <n v="0.76871807558899996"/>
    <n v="0.59437185525900005"/>
    <n v="0.59455828041500003"/>
    <n v="17.182974096595"/>
    <n v="483.88107181593602"/>
    <n v="81.512644923314994"/>
  </r>
  <r>
    <x v="8"/>
    <d v="2023-06-10T06:00:00"/>
    <s v="027-1"/>
    <x v="31"/>
    <s v="Kromatografski uzorak"/>
    <d v="2023-07-03T09:28:02"/>
    <n v="1.0878740665169999"/>
    <n v="2.4355330814000001E-2"/>
    <n v="93.918313833197999"/>
    <n v="3.3338391281140001"/>
    <n v="1.161872623789"/>
    <n v="1.6356176317310001"/>
    <n v="0.23968686687400001"/>
    <n v="0.22542585980499999"/>
    <n v="2.3019361449999999E-3"/>
    <n v="4.5563913580000002E-3"/>
    <n v="2.5105438999999999E-5"/>
    <s v="-"/>
    <n v="1.7488483199999999E-3"/>
    <s v="-"/>
    <s v="-"/>
    <s v="-"/>
    <n v="9.865964"/>
    <n v="35.517467498779297"/>
    <n v="10.411153000000001"/>
    <n v="37.480148244277999"/>
    <n v="10.937849"/>
    <n v="39.3762550354"/>
    <n v="11.53171"/>
    <n v="41.514154459109001"/>
    <n v="46.082164764403998"/>
    <n v="48.619733022326002"/>
    <n v="12.800602"/>
    <n v="13.505482000000001"/>
    <n v="14.191326999999999"/>
    <n v="51.088775634766002"/>
    <n v="14.959083"/>
    <n v="53.852698054834001"/>
    <n v="0.72795015573499999"/>
    <n v="0.76833412362700004"/>
    <n v="0.59404605627100004"/>
    <n v="0.59426131612400002"/>
    <n v="17.174432839723"/>
    <n v="484.123339920327"/>
    <n v="81.569462440864996"/>
  </r>
  <r>
    <x v="9"/>
    <d v="2023-06-11T06:00:00"/>
    <s v="027-1"/>
    <x v="31"/>
    <s v="Kromatografski uzorak"/>
    <d v="2023-07-03T09:28:02"/>
    <n v="1.59488971934"/>
    <n v="0.166484236964"/>
    <n v="92.937618229123999"/>
    <n v="3.9616475795410002"/>
    <n v="0.98217081127999994"/>
    <n v="1.3393602607490001"/>
    <n v="0.17566070137000001"/>
    <n v="0.158602286137"/>
    <n v="6.8305344020000002E-3"/>
    <n v="9.5993903479999997E-3"/>
    <n v="9.6241889000000001E-5"/>
    <s v="-"/>
    <n v="6.4002953230000003E-3"/>
    <s v="-"/>
    <s v="-"/>
    <s v="-"/>
    <n v="9.8004899999999999"/>
    <n v="35.281761169433601"/>
    <n v="10.342079999999999"/>
    <n v="37.231487628254001"/>
    <n v="10.86523"/>
    <n v="39.114826202392997"/>
    <n v="11.455183"/>
    <n v="41.238656205367"/>
    <n v="45.653453826903998"/>
    <n v="48.169024785597003"/>
    <n v="12.681514999999999"/>
    <n v="13.380285000000001"/>
    <n v="14.059269"/>
    <n v="50.61336517334"/>
    <n v="14.820385"/>
    <n v="53.353383907594001"/>
    <n v="0.73187232017500004"/>
    <n v="0.77242750905799995"/>
    <n v="0.59724706411399997"/>
    <n v="0.59742730932800003"/>
    <n v="17.266134414490999"/>
    <n v="481.55188834145901"/>
    <n v="81.515656486322001"/>
  </r>
  <r>
    <x v="10"/>
    <d v="2023-06-12T06:00:00"/>
    <s v="027-1"/>
    <x v="31"/>
    <s v="Kromatografski uzorak"/>
    <d v="2023-07-03T09:28:02"/>
    <n v="1.568203725636"/>
    <n v="0.15366219068799999"/>
    <n v="93.026176975230996"/>
    <n v="3.8216449482870001"/>
    <n v="1.04076157134"/>
    <n v="1.4303121394060001"/>
    <n v="0.19188585909899999"/>
    <n v="0.17883284436999999"/>
    <n v="5.4324648219999999E-3"/>
    <n v="8.1405795589999993E-3"/>
    <n v="6.1201410999999997E-5"/>
    <s v="-"/>
    <n v="5.197618805E-3"/>
    <s v="-"/>
    <s v="-"/>
    <s v="-"/>
    <n v="9.8088840000000008"/>
    <n v="35.311981201171903"/>
    <n v="10.351232"/>
    <n v="37.264432898784001"/>
    <n v="10.874378999999999"/>
    <n v="39.147762298583999"/>
    <n v="11.465147999999999"/>
    <n v="41.274529936130001"/>
    <n v="45.689117431641002"/>
    <n v="48.207520698894001"/>
    <n v="12.691421999999999"/>
    <n v="13.390978"/>
    <n v="14.070042000000001"/>
    <n v="50.652149200438998"/>
    <n v="14.832007000000001"/>
    <n v="53.39522438561"/>
    <n v="0.731982529163"/>
    <n v="0.77255979160099997"/>
    <n v="0.59733706712699997"/>
    <n v="0.59752962210500005"/>
    <n v="17.269027411317001"/>
    <n v="481.47018334761401"/>
    <n v="81.439165508871"/>
  </r>
  <r>
    <x v="11"/>
    <d v="2023-06-13T06:00:00"/>
    <s v="027-1"/>
    <x v="31"/>
    <s v="Kromatografski uzorak"/>
    <d v="2023-07-03T09:28:02"/>
    <n v="1.1920750245939999"/>
    <n v="4.5383128958000001E-2"/>
    <n v="93.839510809290999"/>
    <n v="3.3535307263490002"/>
    <n v="1.1158627717180001"/>
    <n v="1.569500470713"/>
    <n v="0.22712862141699999"/>
    <n v="0.21648992964899999"/>
    <n v="2.7363727210000001E-3"/>
    <n v="5.2192481760000003E-3"/>
    <n v="3.5743802E-5"/>
    <s v="-"/>
    <n v="2.02778323E-3"/>
    <s v="-"/>
    <s v="-"/>
    <s v="-"/>
    <n v="9.8442329999999991"/>
    <n v="35.439235687255902"/>
    <n v="10.388510999999999"/>
    <n v="37.398637681113001"/>
    <n v="10.914075"/>
    <n v="39.290668487548999"/>
    <n v="11.506971999999999"/>
    <n v="41.425096788273997"/>
    <n v="45.979564666747997"/>
    <n v="48.514240584070997"/>
    <n v="12.772102"/>
    <n v="13.476178000000001"/>
    <n v="14.16014"/>
    <n v="50.976501464843999"/>
    <n v="14.927068"/>
    <n v="53.737441693489998"/>
    <n v="0.72798460722000002"/>
    <n v="0.76832639129699998"/>
    <n v="0.59407472610500001"/>
    <n v="0.59425533562099997"/>
    <n v="17.170595229780002"/>
    <n v="484.238820670606"/>
    <n v="81.789888527803996"/>
  </r>
  <r>
    <x v="12"/>
    <d v="2023-06-14T06:00:00"/>
    <s v="027-1"/>
    <x v="31"/>
    <s v="Kromatografski uzorak"/>
    <d v="2023-07-03T09:28:02"/>
    <n v="1.2218757956990001"/>
    <n v="7.5973583312999998E-2"/>
    <n v="93.668974481448004"/>
    <n v="3.4778803930139999"/>
    <n v="1.1096760422709999"/>
    <n v="1.5552958299699999"/>
    <n v="0.22156073669000001"/>
    <n v="0.21046172648299999"/>
    <n v="3.861935521E-3"/>
    <n v="6.4304404410000003E-3"/>
    <n v="8.7456433000000002E-5"/>
    <s v="-"/>
    <n v="3.2174921320000001E-3"/>
    <s v="-"/>
    <s v="-"/>
    <s v="-"/>
    <n v="9.8454339999999991"/>
    <n v="35.443561553955099"/>
    <n v="10.389784000000001"/>
    <n v="37.403221237415998"/>
    <n v="10.915139999999999"/>
    <n v="39.294502258301002"/>
    <n v="11.508096999999999"/>
    <n v="41.429148512848997"/>
    <n v="45.951961517333999"/>
    <n v="48.484608674058002"/>
    <n v="12.764434"/>
    <n v="13.467947000000001"/>
    <n v="14.151294"/>
    <n v="50.94465637207"/>
    <n v="14.917581"/>
    <n v="53.703290435733003"/>
    <n v="0.72903704643199996"/>
    <n v="0.76945439392799997"/>
    <n v="0.59493339061700001"/>
    <n v="0.59512777940299999"/>
    <n v="17.19953840818"/>
    <n v="483.41703049717302"/>
    <n v="81.598078447724006"/>
  </r>
  <r>
    <x v="13"/>
    <d v="2023-06-15T06:00:00"/>
    <s v="027-1"/>
    <x v="31"/>
    <s v="Kromatografski uzorak"/>
    <d v="2023-07-03T09:28:02"/>
    <n v="1.260089037914"/>
    <n v="9.4574730965999998E-2"/>
    <n v="93.980977810753998"/>
    <n v="3.4053805873849998"/>
    <n v="0.90229925326600002"/>
    <n v="1.2589777747340001"/>
    <n v="0.177076240508"/>
    <n v="0.16190983963200001"/>
    <n v="5.5160659580000002E-3"/>
    <n v="8.6615561739999992E-3"/>
    <n v="1.10010461E-4"/>
    <s v="-"/>
    <n v="3.4048087350000002E-3"/>
    <s v="-"/>
    <s v="-"/>
    <s v="-"/>
    <n v="9.7853549999999991"/>
    <n v="35.2272758483887"/>
    <n v="10.325982"/>
    <n v="37.173534743719998"/>
    <n v="10.850538999999999"/>
    <n v="39.061939239502003"/>
    <n v="11.439529"/>
    <n v="41.182301955401996"/>
    <n v="45.800159454346002"/>
    <n v="48.322017499585002"/>
    <n v="12.722267"/>
    <n v="13.422783000000001"/>
    <n v="14.107162000000001"/>
    <n v="50.785781860352003"/>
    <n v="14.870286"/>
    <n v="53.533029061713002"/>
    <n v="0.72496247291600002"/>
    <n v="0.76515648405100001"/>
    <n v="0.59160840511299995"/>
    <n v="0.59180359855200004"/>
    <n v="17.104142064552001"/>
    <n v="486.128640026234"/>
    <n v="82.937708430927003"/>
  </r>
  <r>
    <x v="14"/>
    <d v="2023-06-16T06:00:00"/>
    <s v="027-1"/>
    <x v="31"/>
    <s v="Kromatografski uzorak"/>
    <d v="2023-07-03T09:28:02"/>
    <n v="1.1530812915340001"/>
    <n v="7.2709414432000005E-2"/>
    <n v="94.288502307852994"/>
    <n v="3.6187134085579999"/>
    <n v="0.64596448527299999"/>
    <n v="0.86699373290799997"/>
    <n v="0.109186591054"/>
    <n v="9.6899936253000002E-2"/>
    <n v="4.6302286600000001E-3"/>
    <n v="7.6618118680000001E-3"/>
    <n v="1.9577074999999999E-4"/>
    <s v="-"/>
    <n v="2.4549090500000001E-3"/>
    <s v="-"/>
    <s v="-"/>
    <s v="-"/>
    <n v="9.7853549999999991"/>
    <n v="35.2272758483887"/>
    <n v="10.284091999999999"/>
    <n v="37.022729044713998"/>
    <n v="10.808704000000001"/>
    <n v="38.911331176757997"/>
    <n v="11.395127"/>
    <n v="41.022454112327999"/>
    <n v="45.772438049316001"/>
    <n v="48.294416772622"/>
    <n v="12.714567000000001"/>
    <n v="13.415115999999999"/>
    <n v="14.101095000000001"/>
    <n v="50.763938903808999"/>
    <n v="14.864409"/>
    <n v="53.511870871101998"/>
    <n v="0.71999120712300002"/>
    <n v="0.75982865373200004"/>
    <n v="0.58755165338500004"/>
    <n v="0.58768283473299998"/>
    <n v="16.985629542243998"/>
    <n v="489.51435100631102"/>
    <n v="84.237874367561005"/>
  </r>
  <r>
    <x v="15"/>
    <d v="2023-06-17T06:00:00"/>
    <s v="027-1"/>
    <x v="31"/>
    <s v="Kromatografski uzorak"/>
    <d v="2023-07-03T09:28:02"/>
    <n v="1.133754645982"/>
    <n v="7.1879615517999998E-2"/>
    <n v="94.344328699689996"/>
    <n v="3.8694492517549999"/>
    <n v="0.45363460964699998"/>
    <n v="0.58058776148000002"/>
    <n v="6.1028587538000001E-2"/>
    <n v="5.2764095719000002E-2"/>
    <n v="3.8494895349999998E-3"/>
    <n v="6.7378898980000003E-3"/>
    <n v="4.7254097599999998E-4"/>
    <s v="-"/>
    <n v="2.100548167E-3"/>
    <s v="-"/>
    <s v="-"/>
    <s v="-"/>
    <n v="9.7168679999999998"/>
    <n v="34.980724334716797"/>
    <n v="10.253952999999999"/>
    <n v="36.914229672525003"/>
    <n v="10.777631"/>
    <n v="38.799468994141002"/>
    <n v="11.362897999999999"/>
    <n v="40.906429938461997"/>
    <n v="45.720329284667997"/>
    <n v="48.240395126583003"/>
    <n v="12.700092"/>
    <n v="13.40011"/>
    <n v="14.08652"/>
    <n v="50.711471557617003"/>
    <n v="14.849304999999999"/>
    <n v="53.457497581699002"/>
    <n v="0.71734660863900002"/>
    <n v="0.75707441300699996"/>
    <n v="0.58539319038399995"/>
    <n v="0.58555259130399995"/>
    <n v="16.924411516909998"/>
    <n v="491.28651660408599"/>
    <n v="85.028291644896996"/>
  </r>
  <r>
    <x v="16"/>
    <d v="2023-06-18T06:00:00"/>
    <s v="027-1"/>
    <x v="31"/>
    <s v="Kromatografski uzorak"/>
    <d v="2023-07-03T09:28:02"/>
    <n v="1.370968194025"/>
    <n v="7.9054101771000002E-2"/>
    <n v="93.988656243893004"/>
    <n v="3.9740225638100002"/>
    <n v="0.462150919025"/>
    <n v="0.58729862486899997"/>
    <n v="6.0460563878000001E-2"/>
    <n v="5.0793949414999998E-2"/>
    <n v="4.1914359979999998E-3"/>
    <n v="6.901786224E-3"/>
    <n v="2.9329437400000001E-4"/>
    <s v="-"/>
    <n v="2.506675954E-3"/>
    <s v="-"/>
    <s v="-"/>
    <s v="-"/>
    <n v="9.7023089999999996"/>
    <n v="34.928310394287102"/>
    <n v="10.2387"/>
    <n v="36.859319092488001"/>
    <n v="10.761107000000001"/>
    <n v="38.73998260498"/>
    <n v="11.345613"/>
    <n v="40.844205606084003"/>
    <n v="45.587749481201001"/>
    <n v="48.102093985556003"/>
    <n v="12.663264"/>
    <n v="13.361693000000001"/>
    <n v="14.04518"/>
    <n v="50.562644958496001"/>
    <n v="14.806234999999999"/>
    <n v="53.302444678897999"/>
    <n v="0.71936982870099997"/>
    <n v="0.75917048020099998"/>
    <n v="0.58704465627699998"/>
    <n v="0.58717377616499999"/>
    <n v="16.971271292752999"/>
    <n v="489.93494510326099"/>
    <n v="84.752481701628"/>
  </r>
  <r>
    <x v="17"/>
    <d v="2023-06-19T06:00:00"/>
    <s v="027-1"/>
    <x v="31"/>
    <s v="Kromatografski uzorak"/>
    <d v="2023-07-03T09:28:02"/>
    <n v="1.5092914112269999"/>
    <n v="0.133698278501"/>
    <n v="93.471873979375999"/>
    <n v="4.2140691811690001"/>
    <n v="0.52511027096899998"/>
    <n v="0.67106730363800005"/>
    <n v="7.0355294678000002E-2"/>
    <n v="5.5892079811999999E-2"/>
    <n v="6.1942413939999998E-3"/>
    <n v="9.4000782610000003E-3"/>
    <n v="2.3169589800000001E-4"/>
    <s v="-"/>
    <n v="3.8836426250000002E-3"/>
    <s v="-"/>
    <s v="-"/>
    <s v="-"/>
    <n v="9.716602"/>
    <n v="34.979766845703097"/>
    <n v="10.253384"/>
    <n v="36.912180575411"/>
    <n v="10.775744"/>
    <n v="38.792675018311002"/>
    <n v="11.360592"/>
    <n v="40.898128084793001"/>
    <n v="45.533622741698998"/>
    <n v="48.039219750240001"/>
    <n v="12.648229000000001"/>
    <n v="13.344227999999999"/>
    <n v="14.02694"/>
    <n v="50.496982574462997"/>
    <n v="14.785199"/>
    <n v="53.226716271203998"/>
    <n v="0.72320508956899998"/>
    <n v="0.76334378634400002"/>
    <n v="0.590173900127"/>
    <n v="0.59040158334600001"/>
    <n v="17.064211221731998"/>
    <n v="487.26406532256402"/>
    <n v="83.866968987026993"/>
  </r>
  <r>
    <x v="18"/>
    <d v="2023-06-20T06:00:00"/>
    <s v="027-1"/>
    <x v="31"/>
    <s v="Kromatografski uzorak"/>
    <d v="2023-07-03T09:28:02"/>
    <n v="1.555211746181"/>
    <n v="0.22201122544599999"/>
    <n v="93.167421092891004"/>
    <n v="4.3503380619519998"/>
    <n v="0.55248421762699995"/>
    <n v="0.70501793972299998"/>
    <n v="7.2390128213000005E-2"/>
    <n v="5.8683008501999999E-2"/>
    <n v="6.6399422850000004E-3"/>
    <n v="9.8841854610000005E-3"/>
    <n v="3.9534463200000002E-4"/>
    <s v="-"/>
    <n v="4.5411130040000003E-3"/>
    <s v="-"/>
    <s v="-"/>
    <s v="-"/>
    <n v="9.7192659999999993"/>
    <n v="34.989356994628899"/>
    <n v="10.256645000000001"/>
    <n v="36.923918782148"/>
    <n v="10.778081"/>
    <n v="38.801090240478999"/>
    <n v="11.363564"/>
    <n v="40.908828874858997"/>
    <n v="45.464199066162003"/>
    <n v="47.969794233206997"/>
    <n v="12.628945"/>
    <n v="13.324942999999999"/>
    <n v="14.004742999999999"/>
    <n v="50.417072296142997"/>
    <n v="14.763"/>
    <n v="53.146799369443002"/>
    <n v="0.72580432891799995"/>
    <n v="0.76604189893800001"/>
    <n v="0.59229505062099996"/>
    <n v="0.592488414962"/>
    <n v="17.124305802969999"/>
    <n v="485.54732747484098"/>
    <n v="83.504496155564993"/>
  </r>
  <r>
    <x v="19"/>
    <d v="2023-06-21T06:00:00"/>
    <s v="027-1"/>
    <x v="31"/>
    <s v="Kromatografski uzorak"/>
    <d v="2023-07-03T09:28:03"/>
    <n v="1.189791867923"/>
    <n v="0.124923245919"/>
    <n v="94.041699019345003"/>
    <n v="4.0185486436489999"/>
    <n v="0.49057102330399999"/>
    <n v="0.62503729767000005"/>
    <n v="6.3838445233000002E-2"/>
    <n v="5.5646513510000002E-2"/>
    <n v="4.2402684520000001E-3"/>
    <n v="7.1453043180000004E-3"/>
    <n v="4.5517710199999999E-4"/>
    <s v="-"/>
    <n v="3.1405657510000001E-3"/>
    <s v="-"/>
    <s v="-"/>
    <s v="-"/>
    <n v="9.7251250000000002"/>
    <n v="35.010448455810597"/>
    <n v="10.262447999999999"/>
    <n v="36.944811359908996"/>
    <n v="10.778081"/>
    <n v="38.801090240478999"/>
    <n v="11.371573"/>
    <n v="40.937659368276002"/>
    <n v="45.68293762207"/>
    <n v="48.199822791153998"/>
    <n v="12.689705"/>
    <n v="13.38884"/>
    <n v="14.004742999999999"/>
    <n v="50.417072296142997"/>
    <n v="14.835853"/>
    <n v="53.409067590389"/>
    <n v="0.72580432891799995"/>
    <n v="0.75960652203500001"/>
    <n v="0.59229505062099996"/>
    <n v="0.587511028913"/>
    <n v="16.978259909177002"/>
    <n v="489.75887090135097"/>
    <n v="84.537088158095997"/>
  </r>
  <r>
    <x v="20"/>
    <d v="2023-06-22T06:00:00"/>
    <s v="027-1"/>
    <x v="31"/>
    <s v="Kromatografski uzorak"/>
    <d v="2023-07-03T09:28:03"/>
    <n v="1.0138107533709999"/>
    <n v="3.2773606981E-2"/>
    <n v="94.699858942416995"/>
    <n v="3.74109333001"/>
    <n v="0.40441565333200002"/>
    <n v="0.51246306841300004"/>
    <n v="5.1634244263E-2"/>
    <n v="4.8150499456000001E-2"/>
    <n v="1.913257002E-3"/>
    <n v="4.3952770769999996E-3"/>
    <n v="4.5470915799999999E-4"/>
    <s v="-"/>
    <n v="1.4994281240000001E-3"/>
    <s v="-"/>
    <s v="-"/>
    <s v="-"/>
    <n v="9.7107500000000009"/>
    <n v="34.958698272705099"/>
    <n v="10.247339999999999"/>
    <n v="36.890423006051002"/>
    <n v="10.771658"/>
    <n v="38.777965545653998"/>
    <n v="11.356429"/>
    <n v="40.883143579943997"/>
    <n v="45.781127929687997"/>
    <n v="48.303637746443002"/>
    <n v="12.71698"/>
    <n v="13.417678"/>
    <n v="14.106337999999999"/>
    <n v="50.782814025878999"/>
    <n v="14.869897999999999"/>
    <n v="53.531632236842"/>
    <n v="0.71453475952099998"/>
    <n v="0.75411964444699997"/>
    <n v="0.58309864997899996"/>
    <n v="0.58326725137299995"/>
    <n v="16.858577573706"/>
    <n v="493.20157037035801"/>
    <n v="85.638183274200003"/>
  </r>
  <r>
    <x v="21"/>
    <d v="2023-06-23T06:00:00"/>
    <s v="027-1"/>
    <x v="31"/>
    <s v="Kromatografski uzorak"/>
    <d v="2023-07-03T09:28:03"/>
    <n v="0.94981045998400004"/>
    <n v="2.6791088100000002E-3"/>
    <n v="94.813513994217004"/>
    <n v="3.7028448175299999"/>
    <n v="0.42535198366999999"/>
    <n v="0.53115128623200003"/>
    <n v="5.0558518645000002E-2"/>
    <n v="4.8256966307999999E-2"/>
    <n v="1.4585098940000001E-3"/>
    <n v="3.8320952989999999E-3"/>
    <n v="4.661388E-4"/>
    <s v="-"/>
    <n v="1.2270736170000001E-3"/>
    <s v="-"/>
    <s v="-"/>
    <s v="-"/>
    <n v="9.7192070000000008"/>
    <n v="34.989143371582003"/>
    <n v="10.256342999999999"/>
    <n v="36.922833569409001"/>
    <n v="10.771658"/>
    <n v="38.777965545653998"/>
    <n v="11.366436"/>
    <n v="40.919168658094002"/>
    <n v="45.844036102295"/>
    <n v="48.370078112427997"/>
    <n v="12.734455000000001"/>
    <n v="13.436133"/>
    <n v="14.106337999999999"/>
    <n v="50.782814025878999"/>
    <n v="14.89039"/>
    <n v="53.605403295142999"/>
    <n v="0.71380907297100005"/>
    <n v="0.75337139999799996"/>
    <n v="0.58250683546100002"/>
    <n v="0.58268852824100004"/>
    <n v="16.841844650298"/>
    <n v="493.682434456696"/>
    <n v="85.642079557974"/>
  </r>
  <r>
    <x v="22"/>
    <d v="2023-06-24T06:00:00"/>
    <s v="027-1"/>
    <x v="31"/>
    <s v="Kromatografski uzorak"/>
    <d v="2023-07-03T09:28:03"/>
    <n v="1.0132440884709999"/>
    <n v="2.6300928329999998E-3"/>
    <n v="94.772889207267994"/>
    <n v="3.7018055496789999"/>
    <n v="0.40446922596500001"/>
    <n v="0.50943121866600005"/>
    <n v="5.0027529134E-2"/>
    <n v="4.8035206990000003E-2"/>
    <n v="1.42669559E-3"/>
    <n v="3.7332980139999999E-3"/>
    <n v="4.0321343199999998E-4"/>
    <s v="-"/>
    <n v="1.336049542E-3"/>
    <s v="-"/>
    <s v="-"/>
    <s v="-"/>
    <n v="9.7171029999999998"/>
    <n v="34.9815673828125"/>
    <n v="10.246491000000001"/>
    <n v="36.887365325971999"/>
    <n v="10.778784999999999"/>
    <n v="38.803623199462997"/>
    <n v="11.355639"/>
    <n v="40.880296830471998"/>
    <n v="45.835483551025"/>
    <n v="48.321950293858997"/>
    <n v="12.732079000000001"/>
    <n v="13.422764000000001"/>
    <n v="14.123177"/>
    <n v="50.843437194823998"/>
    <n v="14.875733"/>
    <n v="53.552636627299997"/>
    <n v="0.71377122402199999"/>
    <n v="0.75342326478499999"/>
    <n v="0.582475543022"/>
    <n v="0.58272864260699997"/>
    <n v="16.843071200871002"/>
    <n v="493.646071888937"/>
    <n v="85.728235210616006"/>
  </r>
  <r>
    <x v="23"/>
    <d v="2023-06-25T06:00:00"/>
    <s v="027-1"/>
    <x v="31"/>
    <s v="Kromatografski uzorak"/>
    <d v="2023-07-03T09:28:03"/>
    <n v="1.065117858517"/>
    <n v="2.476619061E-3"/>
    <n v="94.688498061008005"/>
    <n v="3.729235007122"/>
    <n v="0.40894423707900002"/>
    <n v="0.51467247323400001"/>
    <n v="5.1770820517999999E-2"/>
    <n v="4.7284035596000001E-2"/>
    <n v="1.269515143E-3"/>
    <n v="3.5254476600000001E-3"/>
    <n v="5.1578125600000005E-4"/>
    <s v="-"/>
    <n v="1.362635982E-3"/>
    <s v="-"/>
    <s v="-"/>
    <s v="-"/>
    <n v="9.7081660000000003"/>
    <n v="34.949394226074197"/>
    <n v="10.244324000000001"/>
    <n v="36.879565818555001"/>
    <n v="10.768827999999999"/>
    <n v="38.767780303955"/>
    <n v="11.353116999999999"/>
    <n v="40.871220628876003"/>
    <n v="45.774967193603999"/>
    <n v="48.295143064610997"/>
    <n v="12.715268999999999"/>
    <n v="13.415317999999999"/>
    <n v="14.104481"/>
    <n v="50.77613067627"/>
    <n v="14.867323000000001"/>
    <n v="53.522361331698001"/>
    <n v="0.71433931589099997"/>
    <n v="0.75394097413799999"/>
    <n v="0.58293956518199996"/>
    <n v="0.58312906038300005"/>
    <n v="16.854635236806001"/>
    <n v="493.30716759522898"/>
    <n v="85.642892589919995"/>
  </r>
  <r>
    <x v="24"/>
    <d v="2023-06-26T06:00:00"/>
    <s v="027-1"/>
    <x v="31"/>
    <s v="Kromatografski uzorak"/>
    <d v="2023-07-03T09:28:03"/>
    <n v="1.4244059277600001"/>
    <n v="2.7238033880000001E-3"/>
    <n v="94.250781023141002"/>
    <n v="3.8121266880569999"/>
    <n v="0.41224980275299999"/>
    <n v="0.50996261771499996"/>
    <n v="4.8096202185999998E-2"/>
    <n v="4.3304259313999997E-2"/>
    <n v="1.285294162E-3"/>
    <n v="3.449929448E-3"/>
    <n v="2.7960246399999999E-4"/>
    <s v="-"/>
    <n v="1.2975273879999999E-3"/>
    <s v="-"/>
    <s v="-"/>
    <s v="-"/>
    <n v="9.6785840000000007"/>
    <n v="34.842899322509801"/>
    <n v="10.213486"/>
    <n v="36.768548109065001"/>
    <n v="10.768827999999999"/>
    <n v="38.767780303955"/>
    <n v="11.318695"/>
    <n v="40.747300216996997"/>
    <n v="45.564849853516002"/>
    <n v="48.075527791481001"/>
    <n v="12.656903"/>
    <n v="13.354314"/>
    <n v="14.104481"/>
    <n v="50.77613067627"/>
    <n v="14.799393999999999"/>
    <n v="53.277816632827999"/>
    <n v="0.71433931589099997"/>
    <n v="0.75627109510299995"/>
    <n v="0.58293956518199996"/>
    <n v="0.58493127208899998"/>
    <n v="16.906834848033"/>
    <n v="491.79026061799601"/>
    <n v="85.467441780697996"/>
  </r>
  <r>
    <x v="25"/>
    <d v="2023-06-27T06:00:00"/>
    <s v="027-1"/>
    <x v="31"/>
    <s v="Kromatografski uzorak"/>
    <d v="2023-07-03T09:28:03"/>
    <n v="0.930095155821"/>
    <n v="2.3096404840000002E-3"/>
    <n v="92.865909980202005"/>
    <n v="4.5717132112090004"/>
    <n v="1.071667578981"/>
    <n v="1.629972202312"/>
    <n v="0.26454469438299999"/>
    <n v="0.26899350447300002"/>
    <n v="3.344367219E-3"/>
    <n v="1.7466400909E-2"/>
    <n v="2.5793631169999998E-3"/>
    <s v="-"/>
    <n v="1.3762932309999999E-3"/>
    <s v="-"/>
    <s v="-"/>
    <s v="-"/>
    <n v="9.9769170000000003"/>
    <n v="35.916900634765597"/>
    <n v="10.532911"/>
    <n v="37.918477832176997"/>
    <n v="11.057378999999999"/>
    <n v="39.806564331055"/>
    <n v="11.66278"/>
    <n v="41.986005675630999"/>
    <n v="46.388137817382997"/>
    <n v="48.957433956903003"/>
    <n v="12.885593999999999"/>
    <n v="13.599288"/>
    <n v="14.281197000000001"/>
    <n v="51.412307739257997"/>
    <n v="15.058088"/>
    <n v="54.209114328807999"/>
    <n v="0.73451805114699997"/>
    <n v="0.77559885258500005"/>
    <n v="0.59940642118499998"/>
    <n v="0.59988015727599997"/>
    <n v="17.335504467522"/>
    <n v="479.93779206329202"/>
    <n v="79.182278528932002"/>
  </r>
  <r>
    <x v="26"/>
    <d v="2023-06-28T06:00:00"/>
    <s v="027-1"/>
    <x v="31"/>
    <s v="Kromatografski uzorak"/>
    <d v="2023-07-03T09:28:03"/>
    <n v="0.88601761830600001"/>
    <n v="2.0487137550000002E-3"/>
    <n v="90.947921704763999"/>
    <n v="5.3825503647930004"/>
    <n v="1.7525205600139999"/>
    <n v="2.7814610462839999"/>
    <n v="0.48714934398600002"/>
    <n v="0.49877548315600001"/>
    <n v="5.5040939489999999E-3"/>
    <n v="3.1661836374000003E-2"/>
    <n v="4.5831352209999999E-3"/>
    <s v="-"/>
    <n v="1.2665935829999999E-3"/>
    <s v="-"/>
    <s v="-"/>
    <s v="-"/>
    <n v="10.24344"/>
    <n v="36.876380920410199"/>
    <n v="10.817112"/>
    <n v="38.941602590734"/>
    <n v="11.343038"/>
    <n v="40.834934234618999"/>
    <n v="11.967401000000001"/>
    <n v="43.082642238542"/>
    <n v="46.941192626952997"/>
    <n v="49.563779489116001"/>
    <n v="13.039221"/>
    <n v="13.767716999999999"/>
    <n v="14.438931999999999"/>
    <n v="51.980152130127003"/>
    <n v="15.231771999999999"/>
    <n v="54.834378599190998"/>
    <n v="0.75625395774799997"/>
    <n v="0.79812602023199997"/>
    <n v="0.61714380979500005"/>
    <n v="0.61730359830500003"/>
    <n v="17.835485699987998"/>
    <n v="466.178120722431"/>
    <n v="73.813720153937993"/>
  </r>
  <r>
    <x v="27"/>
    <d v="2023-06-29T06:00:00"/>
    <s v="027-1"/>
    <x v="31"/>
    <s v="Kromatografski uzorak"/>
    <d v="2023-07-03T09:28:03"/>
    <n v="1.016112371987"/>
    <n v="2.671864422E-3"/>
    <n v="90.895284976381006"/>
    <n v="5.3692472426200002"/>
    <n v="1.724410844381"/>
    <n v="2.7166836466080002"/>
    <n v="0.47076689718199999"/>
    <n v="0.479411707814"/>
    <n v="5.7300789500000001E-3"/>
    <n v="3.0756150754999999E-2"/>
    <n v="4.3783867220000003E-3"/>
    <s v="-"/>
    <n v="1.2295808029999999E-3"/>
    <s v="-"/>
    <s v="-"/>
    <s v="-"/>
    <n v="10.224423"/>
    <n v="36.807922529137699"/>
    <n v="10.790049"/>
    <n v="38.844172859231001"/>
    <n v="11.322349000000001"/>
    <n v="40.760453099789999"/>
    <n v="11.937904"/>
    <n v="42.976450930676997"/>
    <n v="46.896657860796999"/>
    <n v="49.453383817443999"/>
    <n v="13.02685"/>
    <n v="13.737052"/>
    <n v="14.425497"/>
    <n v="51.931787905485997"/>
    <n v="15.198411"/>
    <n v="54.714279299714001"/>
    <n v="0.75602148149299997"/>
    <n v="0.79768677319000003"/>
    <n v="0.61695403897199996"/>
    <n v="0.61696386651799995"/>
    <n v="17.825916938704999"/>
    <n v="466.44172776493502"/>
    <n v="74.040037012772004"/>
  </r>
  <r>
    <x v="28"/>
    <d v="2023-06-30T06:00:00"/>
    <s v="027-1"/>
    <x v="31"/>
    <s v="Kromatografski uzorak"/>
    <d v="2023-07-03T09:28:03"/>
    <n v="0.95987375852000001"/>
    <n v="1.900962593E-3"/>
    <n v="90.924813342817004"/>
    <n v="5.3734226825859999"/>
    <n v="1.728818683161"/>
    <n v="2.7399891451029998"/>
    <n v="0.47887955694399997"/>
    <n v="0.489532648859"/>
    <n v="5.7479020279999999E-3"/>
    <n v="3.1166204055999999E-2"/>
    <n v="4.4802403789999997E-3"/>
    <s v="-"/>
    <n v="1.3639096760000001E-3"/>
    <s v="-"/>
    <s v="-"/>
    <s v="-"/>
    <n v="10.234781"/>
    <n v="36.845211029052699"/>
    <n v="10.801207"/>
    <n v="38.884342694105001"/>
    <n v="11.333660999999999"/>
    <n v="40.801177978516002"/>
    <n v="11.950078"/>
    <n v="43.020277986903999"/>
    <n v="46.913124084472997"/>
    <n v="49.500305986767003"/>
    <n v="13.031423999999999"/>
    <n v="13.750085"/>
    <n v="14.430566000000001"/>
    <n v="51.950035095215"/>
    <n v="15.212614"/>
    <n v="54.765408810944002"/>
    <n v="0.75587916374200004"/>
    <n v="0.79782275374599998"/>
    <n v="0.61683803796799996"/>
    <n v="0.617069039491"/>
    <n v="17.828855652729001"/>
    <n v="466.35312149295999"/>
    <n v="73.948551264119004"/>
  </r>
  <r>
    <x v="29"/>
    <d v="2023-07-01T06:00:00"/>
    <s v="027-1"/>
    <x v="31"/>
    <s v="Kromatografski uzorak"/>
    <d v="2023-07-03T09:35:43"/>
    <n v="1.0503946813389999"/>
    <n v="6.6841637329999995E-2"/>
    <n v="90.762586350392993"/>
    <n v="5.3838503734029999"/>
    <n v="1.7381393537680001"/>
    <n v="2.7363266035349998"/>
    <n v="0.47300998321400001"/>
    <n v="0.48291917700300002"/>
    <n v="5.867065504E-3"/>
    <n v="3.0750932830000001E-2"/>
    <n v="4.407390697E-3"/>
    <s v="-"/>
    <n v="1.2327005190000001E-3"/>
    <s v="-"/>
    <s v="-"/>
    <s v="-"/>
    <n v="10.219519999999999"/>
    <n v="36.790271759033203"/>
    <n v="10.784902000000001"/>
    <n v="38.825644401414003"/>
    <n v="11.316722"/>
    <n v="40.740196228027003"/>
    <n v="11.932013"/>
    <n v="42.955244499926003"/>
    <n v="46.805950164795"/>
    <n v="49.387500499780003"/>
    <n v="13.001652999999999"/>
    <n v="13.718750999999999"/>
    <n v="14.39757"/>
    <n v="51.831249237061002"/>
    <n v="15.177913999999999"/>
    <n v="54.640488056677"/>
    <n v="0.757069766521"/>
    <n v="0.79905359956499999"/>
    <n v="0.61780965328199999"/>
    <n v="0.61802102643800005"/>
    <n v="17.856378993258001"/>
    <n v="465.64091375315598"/>
    <n v="74.003938482197"/>
  </r>
  <r>
    <x v="0"/>
    <d v="2023-06-02T06:00:00"/>
    <s v="018-1"/>
    <x v="32"/>
    <s v="Kromatografski uzorak"/>
    <d v="2023-07-03T09:28:03"/>
    <n v="3.950852330305"/>
    <n v="0.102133725183"/>
    <n v="91.294337187872998"/>
    <n v="4.2209645391609998"/>
    <n v="0.38109328007900001"/>
    <n v="0.43171221462100001"/>
    <n v="1.8668510906999999E-2"/>
    <n v="2.1553380572999999E-2"/>
    <n v="2.6235145869999998E-3"/>
    <n v="3.774984721E-3"/>
    <n v="9.2585650000000007E-6"/>
    <s v="-"/>
    <n v="3.9892851899999996E-3"/>
    <s v="-"/>
    <s v="-"/>
    <s v="-"/>
    <n v="9.4462609999999998"/>
    <n v="34.006536483764698"/>
    <n v="9.9682270000000006"/>
    <n v="35.885615666706997"/>
    <n v="10.477079"/>
    <n v="37.717483838398998"/>
    <n v="11.045588"/>
    <n v="39.764116764069001"/>
    <n v="44.004673480987996"/>
    <n v="46.429995059966998"/>
    <n v="12.223521"/>
    <n v="12.897221"/>
    <n v="13.557157999999999"/>
    <n v="48.805768171945999"/>
    <n v="14.291226999999999"/>
    <n v="51.448415438334003"/>
    <n v="0.73182285577100004"/>
    <n v="0.77235765506800003"/>
    <n v="0.59720259656499997"/>
    <n v="0.59736257294799999"/>
    <n v="17.267195547519002"/>
    <n v="481.52103752890702"/>
    <n v="84.850602059547995"/>
  </r>
  <r>
    <x v="1"/>
    <d v="2023-06-03T06:00:00"/>
    <s v="018-1"/>
    <x v="32"/>
    <s v="Kromatografski uzorak"/>
    <d v="2023-07-03T09:28:03"/>
    <n v="4.0688063625939996"/>
    <n v="6.3319351861000003E-2"/>
    <n v="91.29166602382"/>
    <n v="4.1873486152400003"/>
    <n v="0.35312703276000001"/>
    <n v="0.388859397577"/>
    <n v="1.2661004857E-2"/>
    <n v="1.6013357174000001E-2"/>
    <n v="1.8384266240000001E-3"/>
    <n v="2.6105641240000001E-3"/>
    <n v="6.8104169999999999E-6"/>
    <s v="-"/>
    <n v="2.6022016219999998E-3"/>
    <s v="-"/>
    <s v="-"/>
    <s v="-"/>
    <n v="9.4280679999999997"/>
    <n v="33.941044330596903"/>
    <n v="9.9491929999999993"/>
    <n v="35.817091306050997"/>
    <n v="10.457466999999999"/>
    <n v="37.646877765656001"/>
    <n v="11.02496"/>
    <n v="39.689852873484"/>
    <n v="43.941535631816002"/>
    <n v="46.363338311512997"/>
    <n v="12.205983"/>
    <n v="12.878705999999999"/>
    <n v="13.538448000000001"/>
    <n v="48.738411108652997"/>
    <n v="14.271487"/>
    <n v="51.377352873484"/>
    <n v="0.73111218462399996"/>
    <n v="0.77159776787000001"/>
    <n v="0.59662264585500002"/>
    <n v="0.596789630751"/>
    <n v="17.250836214336999"/>
    <n v="481.97749445316902"/>
    <n v="85.128028920972"/>
  </r>
  <r>
    <x v="2"/>
    <d v="2023-06-04T06:00:00"/>
    <s v="018-1"/>
    <x v="32"/>
    <s v="Kromatografski uzorak"/>
    <d v="2023-07-03T09:28:03"/>
    <n v="4.1544988297750001"/>
    <n v="4.6420573715000003E-2"/>
    <n v="91.219077882060006"/>
    <n v="4.2162374478800002"/>
    <n v="0.33448164632799998"/>
    <n v="0.36376533337299999"/>
    <n v="1.0096435185000001E-2"/>
    <n v="1.3453823154E-2"/>
    <n v="1.465208099E-3"/>
    <n v="2.0658194449999999E-3"/>
    <n v="8.513426E-6"/>
    <s v="-"/>
    <n v="2.1938877359999999E-3"/>
    <s v="-"/>
    <s v="-"/>
    <s v="-"/>
    <n v="9.419556"/>
    <n v="33.910401503244998"/>
    <n v="9.9400259999999996"/>
    <n v="35.784090360005997"/>
    <n v="10.447905"/>
    <n v="37.612457116445"/>
    <n v="11.015067"/>
    <n v="39.654238700866998"/>
    <n v="43.899931112925003"/>
    <n v="46.319429397583001"/>
    <n v="12.194426"/>
    <n v="12.866509000000001"/>
    <n v="13.525712"/>
    <n v="48.692560195923001"/>
    <n v="14.258057000000001"/>
    <n v="51.329002857208003"/>
    <n v="0.73117684324599996"/>
    <n v="0.77166562279100004"/>
    <n v="0.59667541334999996"/>
    <n v="0.59683395673799999"/>
    <n v="17.252192866154999"/>
    <n v="481.93943745553401"/>
    <n v="85.183763040016999"/>
  </r>
  <r>
    <x v="3"/>
    <d v="2023-06-05T06:00:00"/>
    <s v="018-1"/>
    <x v="32"/>
    <s v="Kromatografski uzorak"/>
    <d v="2023-07-03T09:28:03"/>
    <n v="4.0171803070439998"/>
    <n v="3.4773168484999999E-2"/>
    <n v="91.420385413700004"/>
    <n v="4.1450977803929998"/>
    <n v="0.34984788295199998"/>
    <n v="0.38256322974700002"/>
    <n v="1.1906454190999999E-2"/>
    <n v="1.5606717371000001E-2"/>
    <n v="1.3535435179999999E-3"/>
    <n v="1.97799375E-3"/>
    <n v="1.2243055999999999E-5"/>
    <s v="-"/>
    <n v="1.85839491E-3"/>
    <s v="-"/>
    <s v="-"/>
    <s v="-"/>
    <n v="9.431317"/>
    <n v="33.952739556630497"/>
    <n v="9.9524360000000005"/>
    <n v="35.828766028086001"/>
    <n v="10.461062999999999"/>
    <n v="37.659823576609"/>
    <n v="11.028937000000001"/>
    <n v="39.704171657562"/>
    <n v="43.985649903614998"/>
    <n v="46.409872372945003"/>
    <n v="12.218237"/>
    <n v="12.891632"/>
    <n v="13.552269000000001"/>
    <n v="48.788168112436999"/>
    <n v="14.286051"/>
    <n v="51.429782072702999"/>
    <n v="0.73015779256799995"/>
    <n v="0.77059009671199996"/>
    <n v="0.59584382176399997"/>
    <n v="0.596002109349"/>
    <n v="17.228119443392998"/>
    <n v="482.61757398849602"/>
    <n v="85.252614561789002"/>
  </r>
  <r>
    <x v="4"/>
    <d v="2023-06-06T06:00:00"/>
    <s v="018-1"/>
    <x v="32"/>
    <s v="Kromatografski uzorak"/>
    <d v="2023-07-03T09:28:03"/>
    <n v="3.6471631538540001"/>
    <n v="4.2675488319999996E-3"/>
    <n v="92.224081200141001"/>
    <n v="3.7734203651549998"/>
    <n v="0.312086453027"/>
    <n v="0.35106788267"/>
    <n v="1.6334411821000001E-2"/>
    <n v="1.9017430322000001E-2"/>
    <n v="9.57401157E-4"/>
    <n v="1.7814259270000001E-3"/>
    <n v="4.3317130000000001E-6"/>
    <s v="-"/>
    <n v="8.8642870399999998E-4"/>
    <s v="-"/>
    <s v="-"/>
    <s v="-"/>
    <n v="9.4361300000000004"/>
    <n v="33.970066547393799"/>
    <n v="9.9587090000000007"/>
    <n v="35.851350466409997"/>
    <n v="10.467639999999999"/>
    <n v="37.683502515157002"/>
    <n v="11.037216000000001"/>
    <n v="39.733976682026999"/>
    <n v="44.149358749389997"/>
    <n v="46.582546393077003"/>
    <n v="12.263711000000001"/>
    <n v="12.939596999999999"/>
    <n v="13.607589000000001"/>
    <n v="48.987317085266"/>
    <n v="14.340887"/>
    <n v="51.627192497252999"/>
    <n v="0.72550730407200004"/>
    <n v="0.76567989587800001"/>
    <n v="0.592048798998"/>
    <n v="0.59220438698900002"/>
    <n v="17.112556006929001"/>
    <n v="485.88897470749703"/>
    <n v="86.224635231893998"/>
  </r>
  <r>
    <x v="5"/>
    <d v="2023-06-07T06:00:00"/>
    <s v="018-1"/>
    <x v="32"/>
    <s v="Kromatografski uzorak"/>
    <d v="2023-07-03T09:28:03"/>
    <n v="3.7255373081509999"/>
    <n v="3.1512430499999999E-4"/>
    <n v="92.140865682153006"/>
    <n v="3.8021466293890001"/>
    <n v="0.29646186893999998"/>
    <n v="0.331135254978"/>
    <n v="1.4421489187E-2"/>
    <n v="1.7100308961999999E-2"/>
    <n v="8.3702682300000001E-4"/>
    <n v="1.5519478189999999E-3"/>
    <n v="5.0801470000000001E-6"/>
    <s v="-"/>
    <n v="7.5753310100000004E-4"/>
    <s v="-"/>
    <s v="-"/>
    <s v="-"/>
    <n v="9.4291129999999992"/>
    <n v="33.944806098938002"/>
    <n v="9.9500449999999994"/>
    <n v="35.820161501567"/>
    <n v="10.459883"/>
    <n v="37.655576705933001"/>
    <n v="11.027687999999999"/>
    <n v="39.699673652648997"/>
    <n v="44.112987836202002"/>
    <n v="46.544519265493001"/>
    <n v="12.253608"/>
    <n v="12.929034"/>
    <n v="13.593299"/>
    <n v="48.935873508453"/>
    <n v="14.329266000000001"/>
    <n v="51.585355281829997"/>
    <n v="0.72559810429799998"/>
    <n v="0.765769047042"/>
    <n v="0.592117945353"/>
    <n v="0.59227333714599995"/>
    <n v="17.120763047204999"/>
    <n v="485.63988299374103"/>
    <n v="86.253711669775996"/>
  </r>
  <r>
    <x v="6"/>
    <d v="2023-06-08T06:00:00"/>
    <s v="018-1"/>
    <x v="32"/>
    <s v="Kromatografski uzorak"/>
    <d v="2023-07-03T09:28:03"/>
    <n v="3.8662230742200001"/>
    <n v="1.09349769E-4"/>
    <n v="91.898400530992006"/>
    <n v="3.8915122815859999"/>
    <n v="0.313667187688"/>
    <n v="0.34375489095200001"/>
    <n v="1.2066015757E-2"/>
    <n v="1.5262578481000001E-2"/>
    <n v="7.3460763800000002E-4"/>
    <n v="1.334674306E-3"/>
    <n v="5.9409719999999996E-6"/>
    <s v="-"/>
    <n v="6.8388610999999997E-4"/>
    <s v="-"/>
    <s v="-"/>
    <s v="-"/>
    <n v="9.4238269999999993"/>
    <n v="33.925776322682701"/>
    <n v="9.9445580000000007"/>
    <n v="35.800407886504999"/>
    <n v="10.453782"/>
    <n v="37.633612632751003"/>
    <n v="11.021224"/>
    <n v="39.676405906676997"/>
    <n v="44.047659556070997"/>
    <n v="46.475244681040003"/>
    <n v="12.235461000000001"/>
    <n v="12.909791"/>
    <n v="13.572638"/>
    <n v="48.861493905384997"/>
    <n v="14.307494"/>
    <n v="51.506975015004002"/>
    <n v="0.72696155806399998"/>
    <n v="0.76720682283200003"/>
    <n v="0.59323553989300004"/>
    <n v="0.59339156995200004"/>
    <n v="17.152906169841"/>
    <n v="484.73607212064098"/>
    <n v="85.999732645411001"/>
  </r>
  <r>
    <x v="7"/>
    <d v="2023-06-09T06:00:00"/>
    <s v="018-1"/>
    <x v="32"/>
    <s v="Kromatografski uzorak"/>
    <d v="2023-07-03T09:28:03"/>
    <n v="3.37369288371"/>
    <n v="9.4017824000000005E-5"/>
    <n v="92.686640825978003"/>
    <n v="3.561673751142"/>
    <n v="0.32606851596500003"/>
    <n v="0.37789845901300001"/>
    <n v="2.2677412495999999E-2"/>
    <n v="2.5090536343E-2"/>
    <n v="1.0771629620000001E-3"/>
    <n v="2.1632252289999999E-3"/>
    <n v="1.1002082999999999E-5"/>
    <s v="-"/>
    <n v="8.1060393499999997E-4"/>
    <s v="-"/>
    <s v="-"/>
    <s v="-"/>
    <n v="9.4527819999999991"/>
    <n v="34.030012925465897"/>
    <n v="9.9750549999999993"/>
    <n v="35.910194555917997"/>
    <n v="10.486597"/>
    <n v="37.751746654511003"/>
    <n v="11.055804999999999"/>
    <n v="39.800897280374997"/>
    <n v="44.307407220205"/>
    <n v="46.749294281006001"/>
    <n v="12.307613999999999"/>
    <n v="12.985916"/>
    <n v="13.653665999999999"/>
    <n v="49.153197129566998"/>
    <n v="14.392896"/>
    <n v="51.814423878988002"/>
    <n v="0.723047321041"/>
    <n v="0.76308322946200002"/>
    <n v="0.59004132946300003"/>
    <n v="0.59019601593399995"/>
    <n v="17.060518196360999"/>
    <n v="487.44541967118602"/>
    <n v="86.614379621937005"/>
  </r>
  <r>
    <x v="8"/>
    <d v="2023-06-10T06:00:00"/>
    <s v="018-1"/>
    <x v="32"/>
    <s v="Kromatografski uzorak"/>
    <d v="2023-07-03T09:28:04"/>
    <n v="0.47053635019000001"/>
    <n v="9.4807870000000002E-6"/>
    <n v="95.398360310661005"/>
    <n v="2.5227627445979999"/>
    <n v="1.100992087958"/>
    <n v="1.608330938927"/>
    <n v="0.25396412153100001"/>
    <n v="0.24865524379699999"/>
    <n v="8.55524075E-4"/>
    <n v="3.4779638800000001E-3"/>
    <n v="2.9907410000000001E-6"/>
    <s v="-"/>
    <n v="3.8300694399999999E-4"/>
    <s v="-"/>
    <s v="-"/>
    <s v="-"/>
    <n v="9.8644669999999994"/>
    <n v="35.512077808380099"/>
    <n v="10.409732"/>
    <n v="37.475032488505001"/>
    <n v="10.938639999999999"/>
    <n v="39.379102230072"/>
    <n v="11.5327"/>
    <n v="41.517719745636001"/>
    <n v="46.341400623322002"/>
    <n v="48.895971775055003"/>
    <n v="12.872612"/>
    <n v="13.582215"/>
    <n v="14.274393999999999"/>
    <n v="51.387815634410003"/>
    <n v="15.047464"/>
    <n v="54.170870304108"/>
    <n v="0.71958881864900004"/>
    <n v="0.75945095966300002"/>
    <n v="0.58721902718100005"/>
    <n v="0.58738669504700003"/>
    <n v="16.976309787173001"/>
    <n v="489.86558641358698"/>
    <n v="83.505961604606995"/>
  </r>
  <r>
    <x v="9"/>
    <d v="2023-06-11T06:00:00"/>
    <s v="018-1"/>
    <x v="32"/>
    <s v="Kromatografski uzorak"/>
    <d v="2023-07-03T09:28:04"/>
    <n v="0.33602207415699997"/>
    <n v="2.4181072104000001E-2"/>
    <n v="94.940775906598006"/>
    <n v="2.7848116764870001"/>
    <n v="1.3171308466680001"/>
    <n v="1.9142094999970001"/>
    <n v="0.30067578883899998"/>
    <n v="0.29158373416400002"/>
    <n v="1.10226713E-3"/>
    <n v="3.516604862E-3"/>
    <n v="0"/>
    <s v="-"/>
    <n v="2.00258334E-4"/>
    <s v="-"/>
    <s v="-"/>
    <s v="-"/>
    <n v="9.9457740000000001"/>
    <n v="35.804782867431598"/>
    <n v="10.495620000000001"/>
    <n v="37.784230550129998"/>
    <n v="11.02619"/>
    <n v="39.694282531737997"/>
    <n v="11.625126"/>
    <n v="41.850450992584001"/>
    <n v="46.551329930622998"/>
    <n v="49.106121381123998"/>
    <n v="12.930925"/>
    <n v="13.64059"/>
    <n v="14.332265"/>
    <n v="51.596151669820003"/>
    <n v="15.108563"/>
    <n v="54.390824158986"/>
    <n v="0.72495300819499997"/>
    <n v="0.765171301862"/>
    <n v="0.5915964668"/>
    <n v="0.59181101123500002"/>
    <n v="17.102094046213001"/>
    <n v="486.17487031302102"/>
    <n v="81.608259822036999"/>
  </r>
  <r>
    <x v="10"/>
    <d v="2023-06-12T06:00:00"/>
    <s v="018-1"/>
    <x v="32"/>
    <s v="Kromatografski uzorak"/>
    <d v="2023-07-03T09:28:04"/>
    <n v="0.49073237992000002"/>
    <n v="2.9161474531999999E-2"/>
    <n v="94.644744147194999"/>
    <n v="2.9953419788020001"/>
    <n v="1.2698823887440001"/>
    <n v="1.840019986145"/>
    <n v="0.286814929931"/>
    <n v="0.27647596445200001"/>
    <n v="1.6612469920000001E-3"/>
    <n v="4.1943020880000001E-3"/>
    <n v="0"/>
    <s v="-"/>
    <n v="9.9115393699999998E-4"/>
    <s v="-"/>
    <s v="-"/>
    <s v="-"/>
    <n v="9.9332360000000008"/>
    <n v="35.759648799896198"/>
    <n v="10.482832"/>
    <n v="37.738194147746"/>
    <n v="11.012603"/>
    <n v="39.645369370777999"/>
    <n v="11.610799999999999"/>
    <n v="41.798877398172998"/>
    <n v="46.459881464639999"/>
    <n v="49.021177132924002"/>
    <n v="12.905523000000001"/>
    <n v="13.616994"/>
    <n v="14.307257999999999"/>
    <n v="51.506127357483003"/>
    <n v="15.082202000000001"/>
    <n v="54.295926888784003"/>
    <n v="0.72602523366600002"/>
    <n v="0.76625031729500004"/>
    <n v="0.59247145305100002"/>
    <n v="0.59264556566899995"/>
    <n v="17.127418344761001"/>
    <n v="485.45041260574902"/>
    <n v="81.437240446472998"/>
  </r>
  <r>
    <x v="11"/>
    <d v="2023-06-13T06:00:00"/>
    <s v="018-1"/>
    <x v="32"/>
    <s v="Kromatografski uzorak"/>
    <d v="2023-07-03T09:28:04"/>
    <n v="0.50913853561199995"/>
    <n v="1.2469140752000001E-2"/>
    <n v="94.685562691865002"/>
    <n v="2.9293955898949999"/>
    <n v="1.2880119603819999"/>
    <n v="1.863434162491"/>
    <n v="0.29032130162699998"/>
    <n v="0.27984974955500003"/>
    <n v="1.2884314820000001E-3"/>
    <n v="3.7155125E-3"/>
    <n v="0"/>
    <s v="-"/>
    <n v="2.47206945E-4"/>
    <s v="-"/>
    <s v="-"/>
    <s v="-"/>
    <n v="9.932207"/>
    <n v="35.755945046742802"/>
    <n v="10.481299999999999"/>
    <n v="37.732676823934"/>
    <n v="11.011046"/>
    <n v="39.639762401581002"/>
    <n v="11.609154999999999"/>
    <n v="41.792955239614002"/>
    <n v="46.459646701813"/>
    <n v="49.020926316579001"/>
    <n v="12.905457999999999"/>
    <n v="13.616923999999999"/>
    <n v="14.307251000000001"/>
    <n v="51.506102085114001"/>
    <n v="15.082193"/>
    <n v="54.295892874400003"/>
    <n v="0.72582012911600002"/>
    <n v="0.76603366186199995"/>
    <n v="0.59230407824099995"/>
    <n v="0.59247799962799996"/>
    <n v="17.122611972341002"/>
    <n v="485.58665742560402"/>
    <n v="81.468104157463003"/>
  </r>
  <r>
    <x v="12"/>
    <d v="2023-06-14T06:00:00"/>
    <s v="018-1"/>
    <x v="32"/>
    <s v="Kromatografski uzorak"/>
    <d v="2023-07-03T09:28:04"/>
    <n v="0.78398214026699997"/>
    <n v="6.2307056668000002E-2"/>
    <n v="94.182459802981001"/>
    <n v="3.2308102838420001"/>
    <n v="1.2151907621989999"/>
    <n v="1.7404411045970001"/>
    <n v="0.26388773131400001"/>
    <n v="0.25076636779599998"/>
    <n v="2.9060256939999998E-3"/>
    <n v="5.7842821780000001E-3"/>
    <n v="1.1812499999999999E-6"/>
    <s v="-"/>
    <n v="1.904754166E-3"/>
    <s v="-"/>
    <s v="-"/>
    <s v="-"/>
    <n v="9.9027220000000007"/>
    <n v="35.649797757466601"/>
    <n v="10.450177999999999"/>
    <n v="37.620640754699998"/>
    <n v="10.978228"/>
    <n v="39.521619478860998"/>
    <n v="11.57455"/>
    <n v="41.668377399444999"/>
    <n v="46.256122589111001"/>
    <n v="48.806164741516"/>
    <n v="12.848922999999999"/>
    <n v="13.557268000000001"/>
    <n v="14.244408"/>
    <n v="51.279866377513002"/>
    <n v="15.015943"/>
    <n v="54.057391643523999"/>
    <n v="0.72788211951699999"/>
    <n v="0.76820958157399999"/>
    <n v="0.59398676206699996"/>
    <n v="0.59416092932200004"/>
    <n v="17.171332509150002"/>
    <n v="484.20960620508299"/>
    <n v="81.389835541348006"/>
  </r>
  <r>
    <x v="13"/>
    <d v="2023-06-15T06:00:00"/>
    <s v="018-1"/>
    <x v="32"/>
    <s v="Kromatografski uzorak"/>
    <d v="2023-07-03T09:28:04"/>
    <n v="1.3142446885829999"/>
    <n v="0.127267392402"/>
    <n v="93.422831889296006"/>
    <n v="3.6120910989319999"/>
    <n v="1.0911444172739999"/>
    <n v="1.5235649878119999"/>
    <n v="0.21549984786199999"/>
    <n v="0.20166269019800001"/>
    <n v="4.2984149429999997E-3"/>
    <n v="7.3443065350000001E-3"/>
    <n v="1.4999999999999999E-7"/>
    <s v="-"/>
    <n v="3.615161001E-3"/>
    <s v="-"/>
    <s v="-"/>
    <s v="-"/>
    <n v="9.836646"/>
    <n v="35.4119229316711"/>
    <n v="10.380331999999999"/>
    <n v="37.369192282359002"/>
    <n v="10.905092"/>
    <n v="39.258329550425003"/>
    <n v="11.497512"/>
    <n v="41.391041278838998"/>
    <n v="45.864265918732002"/>
    <n v="48.393126646677999"/>
    <n v="12.740074"/>
    <n v="13.442536"/>
    <n v="14.124154000000001"/>
    <n v="50.846951007843003"/>
    <n v="14.889153"/>
    <n v="53.600949764252"/>
    <n v="0.73051272084300001"/>
    <n v="0.77098411073299999"/>
    <n v="0.59613345315099997"/>
    <n v="0.59630685299599995"/>
    <n v="17.23365556581"/>
    <n v="482.45840509022702"/>
    <n v="81.537255967966004"/>
  </r>
  <r>
    <x v="14"/>
    <d v="2023-06-16T06:00:00"/>
    <s v="018-1"/>
    <x v="32"/>
    <s v="Kromatografski uzorak"/>
    <d v="2023-07-03T09:28:04"/>
    <n v="1.255300078239"/>
    <n v="8.4705233889999995E-2"/>
    <n v="93.632815159618005"/>
    <n v="3.4864129982719998"/>
    <n v="1.1011298464570001"/>
    <n v="1.5407663038720001"/>
    <n v="0.22009015484399999"/>
    <n v="0.20672601359600001"/>
    <n v="3.6007318830000002E-3"/>
    <n v="6.4166643769999997E-3"/>
    <n v="0"/>
    <s v="-"/>
    <n v="2.8028927150000001E-3"/>
    <s v="-"/>
    <s v="-"/>
    <s v="-"/>
    <n v="9.8396539999999995"/>
    <n v="35.422751966889898"/>
    <n v="10.38359"/>
    <n v="37.380921944038001"/>
    <n v="10.909148999999999"/>
    <n v="39.272932919589003"/>
    <n v="11.501677000000001"/>
    <n v="41.406034282870998"/>
    <n v="45.923020742989998"/>
    <n v="48.454618427302997"/>
    <n v="12.756394999999999"/>
    <n v="13.459617"/>
    <n v="14.142455999999999"/>
    <n v="50.912838902506998"/>
    <n v="14.907645"/>
    <n v="53.667519549390001"/>
    <n v="0.72918251198499995"/>
    <n v="0.76957958228099999"/>
    <n v="0.595023682276"/>
    <n v="0.59519628086300003"/>
    <n v="17.202369797555001"/>
    <n v="483.33645747488498"/>
    <n v="81.692780958186006"/>
  </r>
  <r>
    <x v="15"/>
    <d v="2023-06-17T06:00:00"/>
    <s v="018-1"/>
    <x v="32"/>
    <s v="Kromatografski uzorak"/>
    <d v="2023-07-03T09:28:04"/>
    <n v="1.226216780091"/>
    <n v="7.2006731285E-2"/>
    <n v="93.684938814022004"/>
    <n v="3.443124935638"/>
    <n v="1.1224268913540001"/>
    <n v="1.5737123904770001"/>
    <n v="0.226582160309"/>
    <n v="0.213237451769"/>
    <n v="3.234536345E-3"/>
    <n v="5.9638215350000003E-3"/>
    <n v="0"/>
    <s v="-"/>
    <n v="2.2675291650000001E-3"/>
    <s v="-"/>
    <s v="-"/>
    <s v="-"/>
    <n v="9.8459129999999995"/>
    <n v="35.445283571879102"/>
    <n v="10.390198"/>
    <n v="37.404711405435997"/>
    <n v="10.915656"/>
    <n v="39.296358585358"/>
    <n v="11.508542"/>
    <n v="41.43074798584"/>
    <n v="45.953055063882999"/>
    <n v="48.486316839853998"/>
    <n v="12.764737999999999"/>
    <n v="13.468422"/>
    <n v="14.151607"/>
    <n v="50.945784091949001"/>
    <n v="14.918089"/>
    <n v="53.705117066701"/>
    <n v="0.72907581677"/>
    <n v="0.76946722716100002"/>
    <n v="0.59496087332600001"/>
    <n v="0.59513363490500004"/>
    <n v="17.199824128020001"/>
    <n v="483.407614519498"/>
    <n v="81.642540196395998"/>
  </r>
  <r>
    <x v="16"/>
    <d v="2023-06-18T06:00:00"/>
    <s v="018-1"/>
    <x v="32"/>
    <s v="Kromatografski uzorak"/>
    <d v="2023-07-03T09:28:04"/>
    <n v="1.185298209003"/>
    <n v="7.0833297480999993E-2"/>
    <n v="94.048399148163995"/>
    <n v="3.3330942953629998"/>
    <n v="0.97295838322600003"/>
    <n v="1.362375274546"/>
    <n v="0.194853375887"/>
    <n v="0.18032835109000001"/>
    <n v="4.1957856470000001E-3"/>
    <n v="7.21322267E-3"/>
    <n v="0"/>
    <s v="-"/>
    <n v="2.8261560250000001E-3"/>
    <s v="-"/>
    <s v="-"/>
    <s v="-"/>
    <n v="9.8062670000000001"/>
    <n v="35.302558898925803"/>
    <n v="10.348547999999999"/>
    <n v="37.254771709441997"/>
    <n v="10.873559999999999"/>
    <n v="39.144814650218002"/>
    <n v="11.463808999999999"/>
    <n v="41.269712130229003"/>
    <n v="45.887404918671002"/>
    <n v="48.413625876109002"/>
    <n v="12.746502"/>
    <n v="13.448230000000001"/>
    <n v="14.132498"/>
    <n v="50.876992384593002"/>
    <n v="14.898922000000001"/>
    <n v="53.636118094125997"/>
    <n v="0.72538862377400004"/>
    <n v="0.76550297687500002"/>
    <n v="0.59195195138500001"/>
    <n v="0.59206754962599994"/>
    <n v="17.111719103502999"/>
    <n v="485.90070673971297"/>
    <n v="82.711591970662994"/>
  </r>
  <r>
    <x v="17"/>
    <d v="2023-06-19T06:00:00"/>
    <s v="018-1"/>
    <x v="32"/>
    <s v="Kromatografski uzorak"/>
    <d v="2023-07-03T09:28:04"/>
    <n v="1.2305763844119999"/>
    <n v="0.105138681067"/>
    <n v="93.966289288908996"/>
    <n v="3.6635093799899998"/>
    <n v="0.75934673453900003"/>
    <n v="1.0344863716129999"/>
    <n v="0.13703279919899999"/>
    <n v="0.120860648743"/>
    <n v="5.4406486109999999E-3"/>
    <n v="8.8868990900000007E-3"/>
    <n v="9.4375000000000007E-6"/>
    <s v="-"/>
    <n v="2.9092039310000001E-3"/>
    <s v="-"/>
    <s v="-"/>
    <s v="-"/>
    <n v="9.7677519999999998"/>
    <n v="35.163905779520697"/>
    <n v="10.307622"/>
    <n v="37.107435862222999"/>
    <n v="10.831213999999999"/>
    <n v="38.992366949717002"/>
    <n v="11.419382000000001"/>
    <n v="41.109771887461001"/>
    <n v="45.766166051229"/>
    <n v="48.288902123768999"/>
    <n v="12.712823999999999"/>
    <n v="13.413584"/>
    <n v="14.097578"/>
    <n v="50.751280625661003"/>
    <n v="14.861155999999999"/>
    <n v="53.500158468881999"/>
    <n v="0.72342944890299998"/>
    <n v="0.76341872414"/>
    <n v="0.59028959025899996"/>
    <n v="0.590455509722"/>
    <n v="17.065508263176"/>
    <n v="487.229425004907"/>
    <n v="83.471683722774998"/>
  </r>
  <r>
    <x v="18"/>
    <d v="2023-06-20T06:00:00"/>
    <s v="018-1"/>
    <x v="32"/>
    <s v="Kromatografski uzorak"/>
    <d v="2023-07-03T09:28:04"/>
    <n v="1.166147473951"/>
    <n v="7.9679307509E-2"/>
    <n v="94.247000883243999"/>
    <n v="3.8067907454790002"/>
    <n v="0.53489576887199997"/>
    <n v="0.70038195253199997"/>
    <n v="8.1105316947999995E-2"/>
    <n v="7.0566048191E-2"/>
    <n v="4.1763919019999996E-3"/>
    <n v="7.3414259269999997E-3"/>
    <n v="7.8863889000000006E-5"/>
    <s v="-"/>
    <n v="2.2181368030000002E-3"/>
    <s v="-"/>
    <s v="-"/>
    <s v="-"/>
    <n v="9.7290729999999996"/>
    <n v="35.024660587310798"/>
    <n v="10.266743"/>
    <n v="36.960272153219002"/>
    <n v="10.790573"/>
    <n v="38.846061547597003"/>
    <n v="11.376450999999999"/>
    <n v="40.955221335093"/>
    <n v="45.728003501891997"/>
    <n v="48.248490174611"/>
    <n v="12.702223999999999"/>
    <n v="13.402359000000001"/>
    <n v="14.088113"/>
    <n v="50.717206637064997"/>
    <n v="14.850989999999999"/>
    <n v="53.463561058044"/>
    <n v="0.71890369802700005"/>
    <n v="0.7587199832"/>
    <n v="0.58665993809700001"/>
    <n v="0.586821325123"/>
    <n v="16.961018232878001"/>
    <n v="490.21763567932601"/>
    <n v="84.642379189953004"/>
  </r>
  <r>
    <x v="19"/>
    <d v="2023-06-21T06:00:00"/>
    <s v="018-1"/>
    <x v="32"/>
    <s v="Kromatografski uzorak"/>
    <d v="2023-07-03T09:28:04"/>
    <n v="1.2813429220679999"/>
    <n v="7.9115730874999998E-2"/>
    <n v="94.124181118717999"/>
    <n v="3.9038360032770001"/>
    <n v="0.47691492538300001"/>
    <n v="0.61152467525700005"/>
    <n v="6.5602157751000006E-2"/>
    <n v="5.5752440957E-2"/>
    <n v="4.0022650449999999E-3"/>
    <n v="6.9468733889999999E-3"/>
    <n v="1.8184513899999999E-4"/>
    <s v="-"/>
    <n v="2.124167593E-3"/>
    <s v="-"/>
    <s v="-"/>
    <s v="-"/>
    <n v="9.7100720000000003"/>
    <n v="34.956256866455099"/>
    <n v="10.246677999999999"/>
    <n v="36.888037681580002"/>
    <n v="10.769776999999999"/>
    <n v="38.771195729574004"/>
    <n v="11.354507999999999"/>
    <n v="40.876226584116999"/>
    <n v="45.641955693562998"/>
    <n v="48.157665729523004"/>
    <n v="12.678322"/>
    <n v="13.377129999999999"/>
    <n v="14.061968"/>
    <n v="50.623083750406998"/>
    <n v="14.823415000000001"/>
    <n v="53.364292144775"/>
    <n v="0.71880861371799998"/>
    <n v="0.75861864537000001"/>
    <n v="0.58658233781699998"/>
    <n v="0.58674294501500002"/>
    <n v="16.957969256458998"/>
    <n v="490.31150010387603"/>
    <n v="84.841626619134999"/>
  </r>
  <r>
    <x v="20"/>
    <d v="2023-06-22T06:00:00"/>
    <s v="018-1"/>
    <x v="32"/>
    <s v="Kromatografski uzorak"/>
    <d v="2023-07-03T09:28:04"/>
    <n v="1.517844672004"/>
    <n v="0.133659210296"/>
    <n v="93.471167684484001"/>
    <n v="4.1934752683400003"/>
    <n v="0.53592558678400004"/>
    <n v="0.68385341852199999"/>
    <n v="7.1977153705000005E-2"/>
    <n v="5.6855427564999998E-2"/>
    <n v="6.0127136680000002E-3"/>
    <n v="9.5375849519999997E-3"/>
    <n v="1.16524074E-4"/>
    <s v="-"/>
    <n v="3.4284277729999999E-3"/>
    <s v="-"/>
    <s v="-"/>
    <s v="-"/>
    <n v="9.7161779999999993"/>
    <n v="34.9782382647196"/>
    <n v="10.253157"/>
    <n v="36.911361694336001"/>
    <n v="10.775238"/>
    <n v="38.790854295095002"/>
    <n v="11.360317"/>
    <n v="40.897138754526999"/>
    <n v="45.526102066040004"/>
    <n v="48.035506725311002"/>
    <n v="12.646140000000001"/>
    <n v="13.343197"/>
    <n v="14.024566999999999"/>
    <n v="50.488439718881999"/>
    <n v="14.784029"/>
    <n v="53.222503503163999"/>
    <n v="0.72337547938000002"/>
    <n v="0.76344119509099995"/>
    <n v="0.59030911574800005"/>
    <n v="0.59047289192700003"/>
    <n v="17.066384053050999"/>
    <n v="487.19380248361699"/>
    <n v="83.918471561909996"/>
  </r>
  <r>
    <x v="21"/>
    <d v="2023-06-23T06:00:00"/>
    <s v="018-1"/>
    <x v="32"/>
    <s v="Kromatografski uzorak"/>
    <d v="2023-07-03T09:28:04"/>
    <n v="1.670118216411"/>
    <n v="0.19282055514099999"/>
    <n v="93.157874804119004"/>
    <n v="4.3012666806929998"/>
    <n v="0.53300289187000005"/>
    <n v="0.67791973624799995"/>
    <n v="6.9570333210000002E-2"/>
    <n v="5.6013978084999999E-2"/>
    <n v="6.0255296919999998E-3"/>
    <n v="9.5063262439999997E-3"/>
    <n v="1.13478058E-4"/>
    <s v="-"/>
    <n v="3.68719909E-3"/>
    <s v="-"/>
    <s v="-"/>
    <s v="-"/>
    <n v="9.7027979999999996"/>
    <n v="34.930072307586698"/>
    <n v="10.2394"/>
    <n v="36.861839453378998"/>
    <n v="10.760111"/>
    <n v="38.736397266388003"/>
    <n v="11.344763"/>
    <n v="40.841146469115998"/>
    <n v="45.401056607564001"/>
    <n v="47.902591864267997"/>
    <n v="12.611405"/>
    <n v="13.306276"/>
    <n v="13.985379"/>
    <n v="50.347363789875999"/>
    <n v="14.742728"/>
    <n v="53.073819001516"/>
    <n v="0.72538772473699997"/>
    <n v="0.76556549469599999"/>
    <n v="0.59195121129399997"/>
    <n v="0.59211589892700001"/>
    <n v="17.114285394206998"/>
    <n v="485.825639658228"/>
    <n v="83.758706243038006"/>
  </r>
  <r>
    <x v="22"/>
    <d v="2023-06-24T06:00:00"/>
    <s v="018-1"/>
    <x v="32"/>
    <s v="Kromatografski uzorak"/>
    <d v="2023-07-03T09:28:04"/>
    <n v="1.4942340245550001"/>
    <n v="0.20214145418599999"/>
    <n v="93.378994688513998"/>
    <n v="4.2408146219929996"/>
    <n v="0.53676431100599997"/>
    <n v="0.68381500629199998"/>
    <n v="6.9883367826000006E-2"/>
    <n v="5.7468675379000002E-2"/>
    <n v="5.9892440910000004E-3"/>
    <n v="9.4469635520000005E-3"/>
    <n v="2.2286976199999999E-4"/>
    <s v="-"/>
    <n v="4.0395746759999997E-3"/>
    <s v="-"/>
    <s v="-"/>
    <s v="-"/>
    <n v="9.7155159999999992"/>
    <n v="34.975856781005902"/>
    <n v="10.253142"/>
    <n v="36.911309719085999"/>
    <n v="10.775061000000001"/>
    <n v="38.790216445923001"/>
    <n v="11.360141"/>
    <n v="40.896506309509"/>
    <n v="45.492040634155003"/>
    <n v="47.999586582184001"/>
    <n v="12.636678"/>
    <n v="13.333219"/>
    <n v="14.014666999999999"/>
    <n v="50.452799002330003"/>
    <n v="14.773600999999999"/>
    <n v="53.184961001078001"/>
    <n v="0.72437049200100001"/>
    <n v="0.76447770744599997"/>
    <n v="0.59111009786500002"/>
    <n v="0.59127456694799996"/>
    <n v="17.089446696814001"/>
    <n v="486.53327721459499"/>
    <n v="83.879250745318004"/>
  </r>
  <r>
    <x v="23"/>
    <d v="2023-06-25T06:00:00"/>
    <s v="018-1"/>
    <x v="32"/>
    <s v="Kromatografski uzorak"/>
    <d v="2023-07-03T09:28:04"/>
    <n v="1.226188693196"/>
    <n v="0.149639878019"/>
    <n v="93.877780946095996"/>
    <n v="4.0971004079890001"/>
    <n v="0.51125717739800003"/>
    <n v="0.649290285897"/>
    <n v="6.6151492226000003E-2"/>
    <n v="5.6351301455000002E-2"/>
    <n v="4.5779525460000001E-3"/>
    <n v="7.7722719949999998E-3"/>
    <n v="2.38898611E-4"/>
    <s v="-"/>
    <n v="2.9411916660000001E-3"/>
    <s v="-"/>
    <s v="-"/>
    <s v="-"/>
    <n v="9.7290469999999996"/>
    <n v="35.0245680809021"/>
    <n v="10.266729"/>
    <n v="36.960221449533996"/>
    <n v="10.790051"/>
    <n v="38.844183341662003"/>
    <n v="11.375920000000001"/>
    <n v="40.953310966491998"/>
    <n v="45.661539236705003"/>
    <n v="48.178390026092998"/>
    <n v="12.683761000000001"/>
    <n v="13.382887"/>
    <n v="14.067003"/>
    <n v="50.641208648682003"/>
    <n v="14.828749999999999"/>
    <n v="53.383499463398998"/>
    <n v="0.721016397079"/>
    <n v="0.76095080127299997"/>
    <n v="0.58838400493099996"/>
    <n v="0.58854672809399999"/>
    <n v="17.010106212951001"/>
    <n v="488.833618314891"/>
    <n v="84.364357922080998"/>
  </r>
  <r>
    <x v="24"/>
    <d v="2023-06-26T06:00:00"/>
    <s v="018-1"/>
    <x v="32"/>
    <s v="Kromatografski uzorak"/>
    <d v="2023-07-03T09:28:04"/>
    <n v="1.0567462363040001"/>
    <n v="4.9848451800999997E-2"/>
    <n v="94.603187250207995"/>
    <n v="3.7605296822060001"/>
    <n v="0.41864419332500002"/>
    <n v="0.52968838983199995"/>
    <n v="5.3770973178000003E-2"/>
    <n v="4.9121488363000003E-2"/>
    <n v="2.2401085720000001E-3"/>
    <n v="4.8648275490000004E-3"/>
    <n v="3.3179652699999999E-4"/>
    <s v="-"/>
    <n v="7.1500231599999999E-4"/>
    <s v="-"/>
    <s v="-"/>
    <s v="-"/>
    <n v="9.7093749999999996"/>
    <n v="34.953747749328599"/>
    <n v="10.245915999999999"/>
    <n v="36.885296503703003"/>
    <n v="10.769795"/>
    <n v="38.771258672077998"/>
    <n v="11.354671"/>
    <n v="40.876815478007003"/>
    <n v="45.749439398447997"/>
    <n v="48.270910739899001"/>
    <n v="12.708178"/>
    <n v="13.408587000000001"/>
    <n v="14.096325"/>
    <n v="50.746766885122"/>
    <n v="14.859602000000001"/>
    <n v="53.494564215342002"/>
    <n v="0.71530539790799996"/>
    <n v="0.754919407268"/>
    <n v="0.58372355252499997"/>
    <n v="0.58389902114900005"/>
    <n v="16.876415903481998"/>
    <n v="492.67966085772201"/>
    <n v="85.564003555604998"/>
  </r>
  <r>
    <x v="25"/>
    <d v="2023-06-27T06:00:00"/>
    <s v="018-1"/>
    <x v="32"/>
    <s v="Kromatografski uzorak"/>
    <d v="2023-07-03T09:28:04"/>
    <n v="0.99817302113899997"/>
    <n v="7.7431904969999998E-3"/>
    <n v="94.785053599321998"/>
    <n v="3.6918997057610001"/>
    <n v="0.41347702290400001"/>
    <n v="0.51713047113900001"/>
    <n v="5.0255906734000003E-2"/>
    <n v="4.7202373206000001E-2"/>
    <n v="1.5684256980000001E-3"/>
    <n v="3.9936895860000002E-3"/>
    <n v="3.6419837999999998E-4"/>
    <s v="-"/>
    <n v="2.6885462999999999E-4"/>
    <s v="-"/>
    <s v="-"/>
    <s v="-"/>
    <n v="9.7110529999999997"/>
    <n v="34.959788799285903"/>
    <n v="10.247676999999999"/>
    <n v="36.891634305318"/>
    <n v="10.772144000000001"/>
    <n v="38.779716173807998"/>
    <n v="11.356951"/>
    <n v="40.885021050771002"/>
    <n v="45.803244590759"/>
    <n v="48.328083833058997"/>
    <n v="12.723124"/>
    <n v="13.424467999999999"/>
    <n v="14.113327999999999"/>
    <n v="50.807980696359998"/>
    <n v="14.877618999999999"/>
    <n v="53.559426307678002"/>
    <n v="0.71387765804900005"/>
    <n v="0.75342332571699999"/>
    <n v="0.5825584506"/>
    <n v="0.58271579941100005"/>
    <n v="16.843061817168"/>
    <n v="493.64646096985598"/>
    <n v="85.754722383306003"/>
  </r>
  <r>
    <x v="26"/>
    <d v="2023-06-28T06:00:00"/>
    <s v="018-1"/>
    <x v="32"/>
    <s v="Kromatografski uzorak"/>
    <d v="2023-07-03T09:28:04"/>
    <n v="0.94021454474099997"/>
    <n v="1.255610104E-2"/>
    <n v="94.795692541631993"/>
    <n v="3.714605634742"/>
    <n v="0.42779577152100001"/>
    <n v="0.53693113810000004"/>
    <n v="5.2560495759999999E-2"/>
    <n v="4.9666784095999998E-2"/>
    <n v="1.7671902059999999E-3"/>
    <n v="4.2553371479999999E-3"/>
    <n v="3.7689114299999999E-4"/>
    <s v="-"/>
    <n v="5.0866822599999995E-4"/>
    <s v="-"/>
    <s v="-"/>
    <s v="-"/>
    <n v="9.7211750000000006"/>
    <n v="34.996228377024302"/>
    <n v="10.258365"/>
    <n v="36.930112679799002"/>
    <n v="10.783186000000001"/>
    <n v="38.819466114043998"/>
    <n v="11.368601999999999"/>
    <n v="40.926963965097997"/>
    <n v="45.845342159270999"/>
    <n v="48.372197151183997"/>
    <n v="12.734818000000001"/>
    <n v="13.436722"/>
    <n v="14.126060000000001"/>
    <n v="50.853815237680998"/>
    <n v="14.890943999999999"/>
    <n v="53.607397079468001"/>
    <n v="0.71406408399300003"/>
    <n v="0.75360911339500003"/>
    <n v="0.582710586488"/>
    <n v="0.58286839723600004"/>
    <n v="16.84713573849"/>
    <n v="493.52758609499398"/>
    <n v="85.615474344304005"/>
  </r>
  <r>
    <x v="27"/>
    <d v="2023-06-29T06:00:00"/>
    <s v="018-1"/>
    <x v="32"/>
    <s v="Kromatografski uzorak"/>
    <d v="2023-07-03T09:28:04"/>
    <n v="1.0490393348730001"/>
    <n v="9.8443937480000004E-3"/>
    <n v="94.690382282822"/>
    <n v="3.7283165262810001"/>
    <n v="0.41590575990400003"/>
    <n v="0.52241748706900004"/>
    <n v="5.2501519039000001E-2"/>
    <n v="4.8074862299000001E-2"/>
    <n v="1.4754370350000001E-3"/>
    <n v="3.8355965229999998E-3"/>
    <n v="3.6126365799999999E-4"/>
    <s v="-"/>
    <n v="2.6304861099999999E-4"/>
    <s v="-"/>
    <s v="-"/>
    <s v="-"/>
    <n v="9.7098569999999995"/>
    <n v="34.9554850260417"/>
    <n v="10.246252"/>
    <n v="36.886504014332999"/>
    <n v="10.770671999999999"/>
    <n v="38.774418989817001"/>
    <n v="11.355216"/>
    <n v="40.878775596619001"/>
    <n v="45.779823780059999"/>
    <n v="48.301504453023"/>
    <n v="12.716618"/>
    <n v="13.417085"/>
    <n v="14.105926"/>
    <n v="50.781332810720002"/>
    <n v="14.869716"/>
    <n v="53.530977249145998"/>
    <n v="0.71446637064200003"/>
    <n v="0.75403337428999995"/>
    <n v="0.58302029967299995"/>
    <n v="0.58319654564099999"/>
    <n v="16.856692900430001"/>
    <n v="493.24803916267899"/>
    <n v="85.645931420546006"/>
  </r>
  <r>
    <x v="28"/>
    <d v="2023-06-30T06:00:00"/>
    <s v="018-1"/>
    <x v="32"/>
    <s v="Kromatografski uzorak"/>
    <d v="2023-07-03T09:28:05"/>
    <n v="1.354082373405"/>
    <n v="1.6534127332E-2"/>
    <n v="94.287786900556"/>
    <n v="3.8188511388170001"/>
    <n v="0.42090572997699999"/>
    <n v="0.52274558170999996"/>
    <n v="5.0614241226000001E-2"/>
    <n v="4.4989673002999997E-2"/>
    <n v="1.5979004600000001E-3"/>
    <n v="3.9707780160000003E-3"/>
    <n v="2.6189120499999998E-4"/>
    <s v="-"/>
    <n v="4.0536782400000002E-4"/>
    <s v="-"/>
    <s v="-"/>
    <s v="-"/>
    <n v="9.6866400000000006"/>
    <n v="34.871901194254598"/>
    <n v="10.221919"/>
    <n v="36.798906326294002"/>
    <n v="10.744624"/>
    <n v="38.680644989013999"/>
    <n v="11.327946000000001"/>
    <n v="40.780605475107997"/>
    <n v="45.601457436879002"/>
    <n v="48.114862918854001"/>
    <n v="12.667071999999999"/>
    <n v="13.36524"/>
    <n v="14.050583"/>
    <n v="50.582095305125002"/>
    <n v="14.81138"/>
    <n v="53.320967356364001"/>
    <n v="0.71660888940099998"/>
    <n v="0.75629468510499998"/>
    <n v="0.58478725949900001"/>
    <n v="0.58494551479800005"/>
    <n v="16.907291108035999"/>
    <n v="491.77348442542302"/>
    <n v="85.431518799529002"/>
  </r>
  <r>
    <x v="29"/>
    <d v="2023-07-01T06:00:00"/>
    <s v="018-1"/>
    <x v="32"/>
    <s v="Kromatografski uzorak"/>
    <d v="2023-07-03T09:35:43"/>
    <n v="0.95106918448900002"/>
    <n v="1.3513167373E-2"/>
    <n v="93.052549095507004"/>
    <n v="4.4714834086869999"/>
    <n v="1.0036762561579999"/>
    <n v="1.5113850889810001"/>
    <n v="0.24181462023200001"/>
    <n v="0.243847119078"/>
    <n v="3.3188180540000001E-3"/>
    <n v="1.6076976842000001E-2"/>
    <n v="2.3732819500000002E-3"/>
    <s v="-"/>
    <n v="2.7801666700000001E-4"/>
    <s v="-"/>
    <s v="-"/>
    <s v="-"/>
    <n v="9.9492480000000008"/>
    <n v="35.817290147145599"/>
    <n v="10.499338"/>
    <n v="37.797616481780999"/>
    <n v="11.0276"/>
    <n v="39.699358781179001"/>
    <n v="11.626693"/>
    <n v="41.856094678242997"/>
    <n v="46.315629323324004"/>
    <n v="48.869078477224001"/>
    <n v="12.865453"/>
    <n v="13.574745"/>
    <n v="14.259971"/>
    <n v="51.335894107819001"/>
    <n v="15.032413999999999"/>
    <n v="54.116689682006999"/>
    <n v="0.73277725776000002"/>
    <n v="0.77338088303800001"/>
    <n v="0.59798142314000002"/>
    <n v="0.59816060215199995"/>
    <n v="17.286215870132001"/>
    <n v="481.19001348533601"/>
    <n v="80.190868312809997"/>
  </r>
  <r>
    <x v="0"/>
    <d v="2023-06-02T06:00:00"/>
    <s v="003-1"/>
    <x v="33"/>
    <s v="Kromatografski uzorak"/>
    <d v="2023-07-03T09:28:05"/>
    <n v="0.86597701984300002"/>
    <n v="0.88330213292799997"/>
    <n v="91.906958876234"/>
    <n v="4.7837831478829997"/>
    <n v="1.1483638927790001"/>
    <n v="1.559978890824"/>
    <n v="0.15315777720000001"/>
    <n v="0.166744777688"/>
    <n v="2.5282216569E-2"/>
    <n v="3.3721059179E-2"/>
    <n v="7.4809220900000004E-4"/>
    <n v="1.6690160512999999E-2"/>
    <s v="-"/>
    <n v="1.5270914687E-2"/>
    <n v="0"/>
    <n v="0"/>
    <n v="9.9073159999999998"/>
    <n v="35.666336159513499"/>
    <n v="10.455038"/>
    <n v="37.638133570195997"/>
    <n v="10.979660000000001"/>
    <n v="39.526772671275999"/>
    <n v="11.576218000000001"/>
    <n v="41.674384695965003"/>
    <n v="45.735433235313003"/>
    <n v="48.256093458700001"/>
    <n v="12.704288"/>
    <n v="13.404470999999999"/>
    <n v="14.079370000000001"/>
    <n v="50.685731901063001"/>
    <n v="14.841944"/>
    <n v="53.430997022519001"/>
    <n v="0.74524624207300005"/>
    <n v="0.78654667162299996"/>
    <n v="0.60816087534300001"/>
    <n v="0.60834765227499998"/>
    <n v="17.579575433274002"/>
    <n v="472.97405942684202"/>
    <n v="79.579052426895998"/>
  </r>
  <r>
    <x v="1"/>
    <d v="2023-06-03T06:00:00"/>
    <s v="003-1"/>
    <x v="33"/>
    <s v="Kromatografski uzorak"/>
    <d v="2023-07-03T09:28:05"/>
    <n v="1.071487594885"/>
    <n v="1.0163740171969999"/>
    <n v="91.313998990588999"/>
    <n v="5.0572664778340002"/>
    <n v="1.1259434906520001"/>
    <n v="1.540873191944"/>
    <n v="0.155581783532"/>
    <n v="0.16335948137100001"/>
    <n v="2.5706868617999999E-2"/>
    <n v="3.405946286E-2"/>
    <n v="7.1164724700000003E-4"/>
    <n v="1.8388812219999998E-2"/>
    <s v="-"/>
    <n v="1.7121645444000001E-2"/>
    <n v="0"/>
    <n v="0"/>
    <n v="9.8937299999999997"/>
    <n v="35.617427453850297"/>
    <n v="10.440726"/>
    <n v="37.586610923433"/>
    <n v="10.963843000000001"/>
    <n v="39.469832392653998"/>
    <n v="11.559575000000001"/>
    <n v="41.614467398583997"/>
    <n v="45.547127183038"/>
    <n v="48.057816043521001"/>
    <n v="12.65198"/>
    <n v="13.349394"/>
    <n v="14.020427"/>
    <n v="50.473536240934003"/>
    <n v="14.779942"/>
    <n v="53.207787822748998"/>
    <n v="0.74935068577700004"/>
    <n v="0.79088062564499995"/>
    <n v="0.61151032085799994"/>
    <n v="0.61169971115499999"/>
    <n v="17.676216131509001"/>
    <n v="470.379757664826"/>
    <n v="79.253203232792004"/>
  </r>
  <r>
    <x v="2"/>
    <d v="2023-06-04T06:00:00"/>
    <s v="003-1"/>
    <x v="33"/>
    <s v="Kromatografski uzorak"/>
    <d v="2023-07-03T09:28:05"/>
    <n v="0.88205237882300003"/>
    <n v="0.90765455751799995"/>
    <n v="91.881855696138999"/>
    <n v="4.7939854122019998"/>
    <n v="1.1260488481649999"/>
    <n v="1.5344520555050001"/>
    <n v="0.15176925043600001"/>
    <n v="0.16420169723799999"/>
    <n v="2.5175591109000001E-2"/>
    <n v="3.3620181525999999E-2"/>
    <n v="7.6121200500000002E-4"/>
    <n v="1.7225438789999999E-2"/>
    <s v="-"/>
    <n v="1.5649836236000001E-2"/>
    <n v="0"/>
    <n v="0"/>
    <n v="9.9004189999999994"/>
    <n v="35.641505863931499"/>
    <n v="10.447756999999999"/>
    <n v="37.611921737473999"/>
    <n v="10.972117000000001"/>
    <n v="39.499621048720002"/>
    <n v="11.568263"/>
    <n v="41.645745449979998"/>
    <n v="45.699628268829997"/>
    <n v="48.218638996213997"/>
    <n v="12.694342000000001"/>
    <n v="13.394067"/>
    <n v="14.068477"/>
    <n v="50.646515095475003"/>
    <n v="14.830560999999999"/>
    <n v="53.390017654430999"/>
    <n v="0.74536533473099997"/>
    <n v="0.78667221781800001"/>
    <n v="0.60825806286999995"/>
    <n v="0.60844475488299998"/>
    <n v="17.582412068892001"/>
    <n v="472.88973075283599"/>
    <n v="79.660220065380003"/>
  </r>
  <r>
    <x v="3"/>
    <d v="2023-06-05T06:00:00"/>
    <s v="003-1"/>
    <x v="33"/>
    <s v="Kromatografski uzorak"/>
    <d v="2023-07-03T09:28:05"/>
    <n v="1.015251118803"/>
    <n v="0.863462998579"/>
    <n v="91.805912622297996"/>
    <n v="4.961212367271"/>
    <n v="0.98337716987400003"/>
    <n v="1.3541609966920001"/>
    <n v="0.14187198132000001"/>
    <n v="0.13975273511299999"/>
    <n v="2.4813695705E-2"/>
    <n v="3.3248739866E-2"/>
    <n v="6.1456527399999996E-4"/>
    <n v="1.7038522249000002E-2"/>
    <s v="-"/>
    <n v="1.3443587291E-2"/>
    <n v="0"/>
    <n v="0"/>
    <n v="9.8745860000000008"/>
    <n v="35.548507922827604"/>
    <n v="10.420464000000001"/>
    <n v="37.513667419101999"/>
    <n v="10.944088000000001"/>
    <n v="39.398716051169004"/>
    <n v="11.53867"/>
    <n v="41.539210619887001"/>
    <n v="45.621104310257003"/>
    <n v="48.134071928704998"/>
    <n v="12.672529000000001"/>
    <n v="13.370576"/>
    <n v="14.045090999999999"/>
    <n v="50.562326404783001"/>
    <n v="14.805355"/>
    <n v="53.299277020864999"/>
    <n v="0.74408635860200001"/>
    <n v="0.78531972105600001"/>
    <n v="0.60721434829700005"/>
    <n v="0.60739867807799997"/>
    <n v="17.552494966623001"/>
    <n v="473.75641824660403"/>
    <n v="79.963969386643001"/>
  </r>
  <r>
    <x v="4"/>
    <d v="2023-06-06T06:00:00"/>
    <s v="003-1"/>
    <x v="33"/>
    <s v="Kromatografski uzorak"/>
    <d v="2023-07-03T09:28:05"/>
    <n v="1.044667993569"/>
    <n v="1.0436031939929999"/>
    <n v="91.384225647858997"/>
    <n v="5.0663296485489999"/>
    <n v="1.0774801011490001"/>
    <n v="1.4611735074450001"/>
    <n v="0.147342575389"/>
    <n v="0.14674113212000001"/>
    <n v="2.4186577773000002E-2"/>
    <n v="3.2521384679000002E-2"/>
    <n v="5.9978704499999999E-4"/>
    <n v="1.7328071513000001E-2"/>
    <s v="-"/>
    <n v="1.4973877777000001E-2"/>
    <n v="0"/>
    <n v="0"/>
    <n v="9.8795559999999991"/>
    <n v="35.566400302780998"/>
    <n v="10.425750000000001"/>
    <n v="37.532697207954001"/>
    <n v="10.948645000000001"/>
    <n v="39.415120908707998"/>
    <n v="11.543526999999999"/>
    <n v="41.556694983653003"/>
    <n v="45.511653234260002"/>
    <n v="48.019952546077"/>
    <n v="12.642125999999999"/>
    <n v="13.338876000000001"/>
    <n v="14.010164"/>
    <n v="50.436589644412997"/>
    <n v="14.768979"/>
    <n v="53.168321744377998"/>
    <n v="0.748382669921"/>
    <n v="0.78985752226899997"/>
    <n v="0.61072037022799996"/>
    <n v="0.61090840078499997"/>
    <n v="17.653505953875001"/>
    <n v="470.99871914443702"/>
    <n v="79.590194949720996"/>
  </r>
  <r>
    <x v="5"/>
    <d v="2023-06-07T06:00:00"/>
    <s v="003-1"/>
    <x v="33"/>
    <s v="Kromatografski uzorak"/>
    <d v="2023-07-03T09:28:05"/>
    <n v="0.78462445811199999"/>
    <n v="0.52139041754399995"/>
    <n v="92.723671698811003"/>
    <n v="5.092864684836"/>
    <n v="0.641859263003"/>
    <n v="0.87744887438999997"/>
    <n v="9.3653276558000001E-2"/>
    <n v="8.4530003110000002E-2"/>
    <n v="1.6717801301999999E-2"/>
    <n v="2.2419833909E-2"/>
    <n v="2.6624885400000002E-4"/>
    <n v="1.0801788203E-2"/>
    <s v="-"/>
    <n v="7.2006594510000002E-3"/>
    <n v="0"/>
    <n v="0"/>
    <n v="9.8549399999999991"/>
    <n v="35.477783288618497"/>
    <n v="10.399621"/>
    <n v="37.438632345315"/>
    <n v="10.925110999999999"/>
    <n v="39.330399562613998"/>
    <n v="11.518516"/>
    <n v="41.466654282214002"/>
    <n v="45.877301720657996"/>
    <n v="48.405430922912998"/>
    <n v="12.743695000000001"/>
    <n v="13.445954"/>
    <n v="14.127566"/>
    <n v="50.859237340965997"/>
    <n v="14.892602999999999"/>
    <n v="53.613370567293003"/>
    <n v="0.73283438266000001"/>
    <n v="0.77343608509100004"/>
    <n v="0.598032133071"/>
    <n v="0.59820738365000004"/>
    <n v="17.287907732857999"/>
    <n v="480.95643259405398"/>
    <n v="81.477730109133006"/>
  </r>
  <r>
    <x v="6"/>
    <d v="2023-06-08T06:00:00"/>
    <s v="003-1"/>
    <x v="33"/>
    <s v="Kromatografski uzorak"/>
    <d v="2023-07-03T09:28:05"/>
    <n v="0.76846779356100003"/>
    <n v="0.46080957759500002"/>
    <n v="93.166177376351996"/>
    <n v="4.7330135317759998"/>
    <n v="0.62461448400599995"/>
    <n v="0.87153166783400005"/>
    <n v="9.7413506610999998E-2"/>
    <n v="8.6126842573999995E-2"/>
    <n v="1.8714102911000001E-2"/>
    <n v="2.5041086838999999E-2"/>
    <n v="2.7149686000000001E-4"/>
    <n v="1.2179006272E-2"/>
    <s v="-"/>
    <n v="7.1711417620000002E-3"/>
    <n v="0"/>
    <n v="0"/>
    <n v="9.8359690000000004"/>
    <n v="35.409486463575703"/>
    <n v="10.379571"/>
    <n v="37.366455190849997"/>
    <n v="10.905074000000001"/>
    <n v="39.258265359233"/>
    <n v="11.497351999999999"/>
    <n v="41.390463994135999"/>
    <n v="45.879874012686997"/>
    <n v="48.408465518966999"/>
    <n v="12.74441"/>
    <n v="13.446796000000001"/>
    <n v="14.129644000000001"/>
    <n v="50.866718215172"/>
    <n v="14.894887000000001"/>
    <n v="53.621592919116999"/>
    <n v="0.72992212417500002"/>
    <n v="0.77036018462099998"/>
    <n v="0.595655574021"/>
    <n v="0.59582835530099998"/>
    <n v="17.219505929585999"/>
    <n v="482.85650344735399"/>
    <n v="82.019025951196994"/>
  </r>
  <r>
    <x v="7"/>
    <d v="2023-06-09T06:00:00"/>
    <s v="003-1"/>
    <x v="33"/>
    <s v="Kromatografski uzorak"/>
    <d v="2023-07-03T09:28:05"/>
    <n v="0.76581039631500003"/>
    <n v="0.464142169173"/>
    <n v="93.409922274676006"/>
    <n v="4.4420789564499996"/>
    <n v="0.65394742559200003"/>
    <n v="0.9180463042"/>
    <n v="0.103379925442"/>
    <n v="9.2068176072000005E-2"/>
    <n v="2.0214380069999999E-2"/>
    <n v="2.6928310096E-2"/>
    <n v="3.7397044300000002E-4"/>
    <n v="1.331604523E-2"/>
    <s v="-"/>
    <n v="7.8180712549999996E-3"/>
    <n v="0"/>
    <n v="0"/>
    <n v="9.8229640000000007"/>
    <n v="35.362670231347103"/>
    <n v="10.365837000000001"/>
    <n v="37.317012734103002"/>
    <n v="10.891147"/>
    <n v="39.208126346269999"/>
    <n v="11.482654"/>
    <n v="41.337550848961001"/>
    <n v="45.850883454988001"/>
    <n v="48.377873561088997"/>
    <n v="12.736357"/>
    <n v="13.438299000000001"/>
    <n v="14.121352"/>
    <n v="50.836863624929002"/>
    <n v="14.886142"/>
    <n v="53.590109758933004"/>
    <n v="0.72891361672800004"/>
    <n v="0.76929489851699995"/>
    <n v="0.59483257686799995"/>
    <n v="0.59500441907000001"/>
    <n v="17.195850404826"/>
    <n v="483.518476481211"/>
    <n v="82.324381800582998"/>
  </r>
  <r>
    <x v="8"/>
    <d v="2023-06-10T06:00:00"/>
    <s v="003-1"/>
    <x v="33"/>
    <s v="Kromatografski uzorak"/>
    <d v="2023-07-03T09:28:05"/>
    <n v="0.83583128153099995"/>
    <n v="0.74808714531300002"/>
    <n v="92.507494001677998"/>
    <n v="4.7807089153559996"/>
    <n v="0.83979193473000002"/>
    <n v="1.127878781098"/>
    <n v="0.112499001288"/>
    <n v="0.108807094496"/>
    <n v="1.8628122862E-2"/>
    <n v="2.4908053469000001E-2"/>
    <n v="4.47155887E-4"/>
    <n v="1.2816823745999999E-2"/>
    <s v="-"/>
    <n v="9.9805946199999999E-3"/>
    <n v="0"/>
    <n v="0"/>
    <n v="9.8473959999999998"/>
    <n v="35.450622412893502"/>
    <n v="10.391698"/>
    <n v="37.410111769601002"/>
    <n v="10.916026"/>
    <n v="39.297690328926002"/>
    <n v="11.508986999999999"/>
    <n v="41.432350683979003"/>
    <n v="45.702480930271001"/>
    <n v="48.220836674094002"/>
    <n v="12.695133999999999"/>
    <n v="13.394677"/>
    <n v="14.072805000000001"/>
    <n v="50.662094459389003"/>
    <n v="14.834839000000001"/>
    <n v="53.405416900662999"/>
    <n v="0.73732849978100001"/>
    <n v="0.77818201564900003"/>
    <n v="0.60169957440800004"/>
    <n v="0.60187808218200001"/>
    <n v="17.393648022352998"/>
    <n v="478.04414540952502"/>
    <n v="81.219153422458007"/>
  </r>
  <r>
    <x v="9"/>
    <d v="2023-06-11T06:00:00"/>
    <s v="003-1"/>
    <x v="33"/>
    <s v="Kromatografski uzorak"/>
    <d v="2023-07-03T09:28:05"/>
    <n v="0.93745334734300001"/>
    <n v="0.96589568851899998"/>
    <n v="91.78494805519"/>
    <n v="4.9395645554319998"/>
    <n v="1.019546328169"/>
    <n v="1.372138343647"/>
    <n v="0.136735256931"/>
    <n v="0.13476551694300001"/>
    <n v="2.1788487262999999E-2"/>
    <n v="2.9179034917E-2"/>
    <n v="6.1596383200000001E-4"/>
    <n v="1.5650184912000001E-2"/>
    <s v="-"/>
    <n v="1.385757068E-2"/>
    <n v="0"/>
    <n v="0"/>
    <n v="9.8713960000000007"/>
    <n v="35.537025350512899"/>
    <n v="10.417104999999999"/>
    <n v="37.501575492607003"/>
    <n v="10.940580000000001"/>
    <n v="39.386086814331001"/>
    <n v="11.534979"/>
    <n v="41.525921012095999"/>
    <n v="45.581883945850002"/>
    <n v="48.094364271784002"/>
    <n v="12.661635"/>
    <n v="13.359546"/>
    <n v="14.033034000000001"/>
    <n v="50.518918900778999"/>
    <n v="14.793177"/>
    <n v="53.255436488816002"/>
    <n v="0.74483437012099996"/>
    <n v="0.78610998239200003"/>
    <n v="0.60782476300099997"/>
    <n v="0.60800989880400003"/>
    <n v="17.570074391485001"/>
    <n v="473.221594876616"/>
    <n v="80.135252302588995"/>
  </r>
  <r>
    <x v="10"/>
    <d v="2023-06-12T06:00:00"/>
    <s v="003-1"/>
    <x v="33"/>
    <s v="Kromatografski uzorak"/>
    <d v="2023-07-03T09:28:05"/>
    <n v="0.96096220732899995"/>
    <n v="0.98238498967800003"/>
    <n v="91.696666681405006"/>
    <n v="4.94838758686"/>
    <n v="1.045320775492"/>
    <n v="1.4115983544199999"/>
    <n v="0.14136004438999999"/>
    <n v="0.14034591019699999"/>
    <n v="2.2710647606999999E-2"/>
    <n v="3.0261712637000001E-2"/>
    <n v="5.8371572399999998E-4"/>
    <n v="1.6296642524E-2"/>
    <s v="-"/>
    <n v="1.4718905849E-2"/>
    <n v="0"/>
    <n v="0"/>
    <n v="9.8754840000000002"/>
    <n v="35.551740106910202"/>
    <n v="10.421429"/>
    <n v="37.517143359099002"/>
    <n v="10.944815999999999"/>
    <n v="39.401334296572998"/>
    <n v="11.539459000000001"/>
    <n v="41.542049281739999"/>
    <n v="45.571492186699999"/>
    <n v="48.083450115254998"/>
    <n v="12.658747999999999"/>
    <n v="13.356514000000001"/>
    <n v="14.029456"/>
    <n v="50.506040532180002"/>
    <n v="14.789425"/>
    <n v="53.241928235442998"/>
    <n v="0.74579054651499999"/>
    <n v="0.78711999181799996"/>
    <n v="0.60860505750899996"/>
    <n v="0.60879108177200003"/>
    <n v="17.592547836327999"/>
    <n v="472.61618095291101"/>
    <n v="79.963888947181005"/>
  </r>
  <r>
    <x v="11"/>
    <d v="2023-06-13T06:00:00"/>
    <s v="003-1"/>
    <x v="33"/>
    <s v="Kromatografski uzorak"/>
    <d v="2023-07-03T09:28:05"/>
    <n v="0.80335858964700002"/>
    <n v="0.67573186058099999"/>
    <n v="92.649735619322996"/>
    <n v="4.6784364538960004"/>
    <n v="0.87835210456400004"/>
    <n v="1.1927374509019999"/>
    <n v="0.12018044238099999"/>
    <n v="0.121352259011"/>
    <n v="2.0567355717E-2"/>
    <n v="2.7465517857999999E-2"/>
    <n v="5.1391732400000003E-4"/>
    <n v="1.3516721246999999E-2"/>
    <s v="-"/>
    <n v="1.0789132801000001E-2"/>
    <n v="0"/>
    <n v="0"/>
    <n v="9.8617469999999994"/>
    <n v="35.502285879067699"/>
    <n v="10.406845000000001"/>
    <n v="37.464641820274998"/>
    <n v="10.931799"/>
    <n v="39.354475605367"/>
    <n v="11.525623"/>
    <n v="41.492239585881997"/>
    <n v="45.789445867441998"/>
    <n v="48.312486078528998"/>
    <n v="12.719291"/>
    <n v="13.420135999999999"/>
    <n v="14.099413999999999"/>
    <n v="50.757887748757"/>
    <n v="14.862852999999999"/>
    <n v="53.506270178061001"/>
    <n v="0.73667648112899997"/>
    <n v="0.77749402252900002"/>
    <n v="0.60116749144000003"/>
    <n v="0.60134595991299999"/>
    <n v="17.37824028911"/>
    <n v="478.48112255444499"/>
    <n v="81.044592581211006"/>
  </r>
  <r>
    <x v="12"/>
    <d v="2023-06-14T06:00:00"/>
    <s v="003-1"/>
    <x v="33"/>
    <s v="Kromatografski uzorak"/>
    <d v="2023-07-03T09:28:05"/>
    <n v="1.4278212213970001"/>
    <n v="0.72462158429800005"/>
    <n v="90.548864835268006"/>
    <n v="6.1186475696590001"/>
    <n v="0.85500810002899996"/>
    <n v="1.180044923998"/>
    <n v="0.14216408169799999"/>
    <n v="0.10547338197599999"/>
    <n v="2.5206852937999999E-2"/>
    <n v="3.4586048570999998E-2"/>
    <n v="2.4202334399999999E-4"/>
    <n v="1.2353399296E-2"/>
    <s v="-"/>
    <n v="5.0110361460000002E-3"/>
    <n v="0"/>
    <n v="0"/>
    <n v="9.9031260000000003"/>
    <n v="35.651250419678597"/>
    <n v="10.450615000000001"/>
    <n v="37.622212700029998"/>
    <n v="10.973613"/>
    <n v="39.505005542162003"/>
    <n v="11.569848"/>
    <n v="41.651449640564998"/>
    <n v="45.605644590239002"/>
    <n v="48.118180762666"/>
    <n v="12.668234999999999"/>
    <n v="13.366161999999999"/>
    <n v="14.037635999999999"/>
    <n v="50.535486015922999"/>
    <n v="14.797641"/>
    <n v="53.271507415355998"/>
    <n v="0.74889005260999997"/>
    <n v="0.79039271997500005"/>
    <n v="0.61113441620700004"/>
    <n v="0.611322344776"/>
    <n v="17.665469830686"/>
    <n v="470.71710201358002"/>
    <n v="78.623464548179001"/>
  </r>
  <r>
    <x v="13"/>
    <d v="2023-06-15T06:00:00"/>
    <s v="003-1"/>
    <x v="33"/>
    <s v="Kromatografski uzorak"/>
    <d v="2023-07-03T09:28:05"/>
    <n v="1.383060316094"/>
    <n v="0.67331347231500005"/>
    <n v="90.738126240355001"/>
    <n v="6.0932519052370004"/>
    <n v="0.80479900663899995"/>
    <n v="1.1122482434959999"/>
    <n v="0.13601519117999999"/>
    <n v="9.8865453366E-2"/>
    <n v="2.3704723205999999E-2"/>
    <n v="3.2645719658999997E-2"/>
    <n v="2.40227868E-4"/>
    <n v="1.1462937681000001E-2"/>
    <s v="-"/>
    <n v="4.5149838969999996E-3"/>
    <n v="0"/>
    <n v="0"/>
    <n v="9.898593"/>
    <n v="35.634931709549697"/>
    <n v="10.445814"/>
    <n v="37.604928139633998"/>
    <n v="10.969106"/>
    <n v="39.488780147379003"/>
    <n v="11.565072000000001"/>
    <n v="41.634257574811997"/>
    <n v="45.643175791007998"/>
    <n v="48.158656230091999"/>
    <n v="12.678660000000001"/>
    <n v="13.377405"/>
    <n v="14.049837"/>
    <n v="50.579413135846004"/>
    <n v="14.810779999999999"/>
    <n v="53.318806792964999"/>
    <n v="0.74694609839600001"/>
    <n v="0.78833982543199999"/>
    <n v="0.60954805184700001"/>
    <n v="0.60973455142499999"/>
    <n v="17.619771906221999"/>
    <n v="471.90125645575802"/>
    <n v="78.891813680344995"/>
  </r>
  <r>
    <x v="14"/>
    <d v="2023-06-16T06:00:00"/>
    <s v="003-1"/>
    <x v="33"/>
    <s v="Kromatografski uzorak"/>
    <d v="2023-07-03T09:28:06"/>
    <n v="1.337058711421"/>
    <n v="0.67727644969199996"/>
    <n v="91.015032450358007"/>
    <n v="5.8337438646889996"/>
    <n v="0.82401515590499996"/>
    <n v="1.1368886682070001"/>
    <n v="0.13461653912400001"/>
    <n v="0.102464469246"/>
    <n v="2.4289266896999999E-2"/>
    <n v="3.273990584E-2"/>
    <n v="2.9169822700000003E-4"/>
    <n v="1.2785353104000001E-2"/>
    <s v="-"/>
    <n v="5.6862798639999998E-3"/>
    <n v="0"/>
    <n v="0"/>
    <n v="9.8878400000000006"/>
    <n v="35.596223921486803"/>
    <n v="10.434454000000001"/>
    <n v="37.564031168154997"/>
    <n v="10.957748"/>
    <n v="39.447890679041997"/>
    <n v="11.553077999999999"/>
    <n v="41.591080716588003"/>
    <n v="45.635432586524999"/>
    <n v="48.150468136607998"/>
    <n v="12.67651"/>
    <n v="13.375131"/>
    <n v="14.048168"/>
    <n v="50.573403418665997"/>
    <n v="14.809010000000001"/>
    <n v="53.312435980217998"/>
    <n v="0.74557690766399998"/>
    <n v="0.78689360887100002"/>
    <n v="0.60843071469499999"/>
    <n v="0.60861598786000004"/>
    <n v="17.587612113567001"/>
    <n v="472.76500690046799"/>
    <n v="79.193721148807001"/>
  </r>
  <r>
    <x v="15"/>
    <d v="2023-06-17T06:00:00"/>
    <s v="003-1"/>
    <x v="33"/>
    <s v="Kromatografski uzorak"/>
    <d v="2023-07-03T09:28:06"/>
    <n v="1.293069252669"/>
    <n v="0.66816601861799996"/>
    <n v="91.026659816201999"/>
    <n v="5.9434084038839998"/>
    <n v="0.77859771037199998"/>
    <n v="1.068696431742"/>
    <n v="0.12559820817199999"/>
    <n v="9.4090586513999999E-2"/>
    <n v="2.2779462255000001E-2"/>
    <n v="3.0830946968000001E-2"/>
    <n v="1.9557998799999999E-4"/>
    <n v="1.1712166938E-2"/>
    <s v="-"/>
    <n v="4.8917705350000002E-3"/>
    <n v="0"/>
    <n v="0"/>
    <n v="9.8887499999999999"/>
    <n v="35.599499405032503"/>
    <n v="10.435406"/>
    <n v="37.567458632212997"/>
    <n v="10.958912"/>
    <n v="39.452079803053003"/>
    <n v="11.554294000000001"/>
    <n v="41.595458065537002"/>
    <n v="45.660772912429998"/>
    <n v="48.176673369048999"/>
    <n v="12.683548999999999"/>
    <n v="13.38241"/>
    <n v="14.056172999999999"/>
    <n v="50.602220078911003"/>
    <n v="14.817278"/>
    <n v="53.342197471431"/>
    <n v="0.74490258423099998"/>
    <n v="0.78618124327600003"/>
    <n v="0.60788043061599994"/>
    <n v="0.60806501491300002"/>
    <n v="17.571727738838"/>
    <n v="473.21065679926397"/>
    <n v="79.304147938103"/>
  </r>
  <r>
    <x v="16"/>
    <d v="2023-06-18T06:00:00"/>
    <s v="003-1"/>
    <x v="33"/>
    <s v="Kromatografski uzorak"/>
    <d v="2023-07-03T09:28:06"/>
    <n v="1.4302612356469999"/>
    <n v="0.88217850362500005"/>
    <n v="90.085213357751996"/>
    <n v="6.3504593348259997"/>
    <n v="0.92308712880499999"/>
    <n v="1.251887721386"/>
    <n v="0.14310764129799999"/>
    <n v="0.108987019538"/>
    <n v="2.4840401168000001E-2"/>
    <n v="3.4189137750000001E-2"/>
    <n v="2.4058511E-4"/>
    <n v="1.2274935296E-2"/>
    <s v="-"/>
    <n v="5.1608724220000004E-3"/>
    <n v="0"/>
    <n v="0"/>
    <n v="9.9160409999999999"/>
    <n v="35.6977445404939"/>
    <n v="10.464286"/>
    <n v="37.671427932500002"/>
    <n v="10.986862"/>
    <n v="39.552700036704003"/>
    <n v="11.583869"/>
    <n v="41.701927311012"/>
    <n v="45.538488713177998"/>
    <n v="48.048107543762001"/>
    <n v="12.649581"/>
    <n v="13.346697000000001"/>
    <n v="14.015599999999999"/>
    <n v="50.456158749985001"/>
    <n v="14.774672000000001"/>
    <n v="53.188817047546998"/>
    <n v="0.75303908670800002"/>
    <n v="0.794775099772"/>
    <n v="0.61452025449799996"/>
    <n v="0.614711858148"/>
    <n v="17.762958479047999"/>
    <n v="468.10598556674398"/>
    <n v="78.197052486801994"/>
  </r>
  <r>
    <x v="17"/>
    <d v="2023-06-19T06:00:00"/>
    <s v="003-1"/>
    <x v="33"/>
    <s v="Kromatografski uzorak"/>
    <d v="2023-07-03T09:28:06"/>
    <n v="1.3528568957639999"/>
    <n v="1.0132961707249999"/>
    <n v="90.093466888774998"/>
    <n v="6.1886940997359998"/>
    <n v="1.0100097965370001"/>
    <n v="1.3516860421779999"/>
    <n v="0.14421470008000001"/>
    <n v="0.11959772852599999"/>
    <n v="2.4348125352E-2"/>
    <n v="3.3121070712000003E-2"/>
    <n v="3.9715045000000002E-4"/>
    <n v="1.2977001541E-2"/>
    <s v="-"/>
    <n v="7.0204689799999997E-3"/>
    <n v="0"/>
    <n v="0"/>
    <n v="9.9150200000000002"/>
    <n v="35.694069418040201"/>
    <n v="10.463226000000001"/>
    <n v="37.667610988382997"/>
    <n v="10.985581"/>
    <n v="39.548090701150997"/>
    <n v="11.58254"/>
    <n v="41.697141443406998"/>
    <n v="45.488168538219"/>
    <n v="47.995344063635002"/>
    <n v="12.635603"/>
    <n v="13.332041"/>
    <n v="13.999919"/>
    <n v="50.399708094018997"/>
    <n v="14.758248999999999"/>
    <n v="53.129694120064997"/>
    <n v="0.75454152892899995"/>
    <n v="0.79636212312599997"/>
    <n v="0.61574632746000002"/>
    <n v="0.61593932749699998"/>
    <n v="17.798257709152001"/>
    <n v="467.166106817323"/>
    <n v="78.243812363223995"/>
  </r>
  <r>
    <x v="18"/>
    <d v="2023-06-20T06:00:00"/>
    <s v="003-1"/>
    <x v="33"/>
    <s v="Kromatografski uzorak"/>
    <d v="2023-07-03T09:28:06"/>
    <n v="1.4390815282330001"/>
    <n v="1.1153112848790001"/>
    <n v="89.363895348827995"/>
    <n v="6.8001054547950002"/>
    <n v="0.97864233723100003"/>
    <n v="1.2816063699669999"/>
    <n v="0.13247131567100001"/>
    <n v="0.10315303478600001"/>
    <n v="2.2130501715000001E-2"/>
    <n v="3.0410718850000001E-2"/>
    <n v="2.0959615900000001E-4"/>
    <n v="1.0288129109E-2"/>
    <s v="-"/>
    <n v="4.3007364460000003E-3"/>
    <n v="0"/>
    <n v="0"/>
    <n v="9.9281419999999994"/>
    <n v="35.741308921515298"/>
    <n v="10.477107"/>
    <n v="37.717582091369998"/>
    <n v="10.998926000000001"/>
    <n v="39.596131304297998"/>
    <n v="11.596652000000001"/>
    <n v="41.747946033401"/>
    <n v="45.424243841508002"/>
    <n v="47.928143694136999"/>
    <n v="12.617846"/>
    <n v="13.313374"/>
    <n v="13.978726"/>
    <n v="50.323411067327001"/>
    <n v="14.735992"/>
    <n v="53.049571194058998"/>
    <n v="0.758665164048"/>
    <n v="0.800717153663"/>
    <n v="0.61911143629700005"/>
    <n v="0.61930768782300005"/>
    <n v="17.895166147236999"/>
    <n v="464.62982519304097"/>
    <n v="77.766532299754004"/>
  </r>
  <r>
    <x v="19"/>
    <d v="2023-06-21T06:00:00"/>
    <s v="003-1"/>
    <x v="33"/>
    <s v="Kromatografski uzorak"/>
    <d v="2023-07-03T09:28:06"/>
    <n v="1.1359545985670001"/>
    <n v="1.0433043612520001"/>
    <n v="90.359640046804003"/>
    <n v="6.2835299232689996"/>
    <n v="0.90917585327299999"/>
    <n v="1.177570804081"/>
    <n v="0.11136881321100001"/>
    <n v="9.4824139294999998E-2"/>
    <n v="1.9320120473E-2"/>
    <n v="2.7096828114999999E-2"/>
    <n v="2.4680899E-4"/>
    <n v="1.0178561237E-2"/>
    <s v="-"/>
    <n v="5.3596794879999998E-3"/>
    <n v="0"/>
    <n v="0"/>
    <n v="9.9073069999999994"/>
    <n v="35.666302358261298"/>
    <n v="10.455055"/>
    <n v="37.638197607994996"/>
    <n v="10.977992"/>
    <n v="39.520768284798002"/>
    <n v="11.574495000000001"/>
    <n v="41.668179265218001"/>
    <n v="45.537996082595001"/>
    <n v="48.047926489081"/>
    <n v="12.649444000000001"/>
    <n v="13.346647000000001"/>
    <n v="14.016476000000001"/>
    <n v="50.459310981961998"/>
    <n v="14.775693"/>
    <n v="53.192494367576998"/>
    <n v="0.75171777831800002"/>
    <n v="0.79337954007400002"/>
    <n v="0.613441996258"/>
    <n v="0.61363247469100002"/>
    <n v="17.731808340911002"/>
    <n v="468.914842981981"/>
    <n v="78.885155919856004"/>
  </r>
  <r>
    <x v="20"/>
    <d v="2023-06-22T06:00:00"/>
    <s v="003-1"/>
    <x v="33"/>
    <s v="Kromatografski uzorak"/>
    <d v="2023-07-03T09:28:06"/>
    <n v="1.244396678595"/>
    <n v="1.1163643480209999"/>
    <n v="89.731606727899006"/>
    <n v="6.7308634723529996"/>
    <n v="0.91887600694500005"/>
    <n v="1.176768690209"/>
    <n v="0.110773201659"/>
    <n v="8.8143272295000005E-2"/>
    <n v="1.9184509652000001E-2"/>
    <n v="2.7068006743E-2"/>
    <n v="2.0116672100000001E-4"/>
    <n v="8.9193744049999996E-3"/>
    <s v="-"/>
    <n v="3.6031517880000001E-3"/>
    <n v="0"/>
    <n v="0"/>
    <n v="9.9218759999999993"/>
    <n v="35.718751255911997"/>
    <n v="10.470466"/>
    <n v="37.693674876195999"/>
    <n v="10.992921000000001"/>
    <n v="39.574514753891002"/>
    <n v="11.590282"/>
    <n v="41.725013938339998"/>
    <n v="45.484783371892"/>
    <n v="47.992049943211001"/>
    <n v="12.634663"/>
    <n v="13.331125"/>
    <n v="13.998548"/>
    <n v="50.394771829398003"/>
    <n v="14.756888999999999"/>
    <n v="53.124800364702999"/>
    <n v="0.75568922784100001"/>
    <n v="0.79757405874300003"/>
    <n v="0.61668291162099997"/>
    <n v="0.61687668851400002"/>
    <n v="17.825149634270002"/>
    <n v="466.45085898880598"/>
    <n v="78.312636499253998"/>
  </r>
  <r>
    <x v="21"/>
    <d v="2023-06-23T06:00:00"/>
    <s v="003-1"/>
    <x v="33"/>
    <s v="Kromatografski uzorak"/>
    <d v="2023-07-03T09:28:06"/>
    <n v="2.1422909924929998"/>
    <n v="0.40174645324000002"/>
    <n v="92.011896345349996"/>
    <n v="4.7875644780620004"/>
    <n v="0.53165615307699998"/>
    <n v="0.65650167863700004"/>
    <n v="5.1692601829999997E-2"/>
    <n v="4.9052238411000003E-2"/>
    <n v="7.4395536330000003E-3"/>
    <n v="1.088633315E-2"/>
    <n v="9.9526047999999993E-5"/>
    <n v="3.8342270780000001E-3"/>
    <s v="-"/>
    <n v="1.84104541E-3"/>
    <n v="0"/>
    <n v="0"/>
    <n v="9.6707459999999994"/>
    <n v="34.814682997838403"/>
    <n v="10.205099000000001"/>
    <n v="36.738355848859001"/>
    <n v="10.723125"/>
    <n v="38.603248110925001"/>
    <n v="11.305379"/>
    <n v="40.699361025903997"/>
    <n v="45.022301448716"/>
    <n v="47.500033723390999"/>
    <n v="12.506195"/>
    <n v="13.194454"/>
    <n v="13.867198999999999"/>
    <n v="49.921915106099"/>
    <n v="14.617036000000001"/>
    <n v="52.621326583152999"/>
    <n v="0.73284472690699998"/>
    <n v="0.77343577829999999"/>
    <n v="0.59804057346799999"/>
    <n v="0.59820714636600003"/>
    <n v="17.289471754522001"/>
    <n v="481.11634869948602"/>
    <n v="82.982419554098996"/>
  </r>
  <r>
    <x v="22"/>
    <d v="2023-06-24T06:00:00"/>
    <s v="003-1"/>
    <x v="33"/>
    <s v="Kromatografski uzorak"/>
    <d v="2023-07-03T09:28:06"/>
    <n v="1.0288036894429999"/>
    <n v="0"/>
    <n v="95.091010531994002"/>
    <n v="3.5095762164909998"/>
    <n v="0.29407126488500002"/>
    <n v="0.37060956022800001"/>
    <n v="3.2388170732000003E-2"/>
    <n v="4.1311001881000002E-2"/>
    <n v="2.8632897299999999E-4"/>
    <n v="2.3768931779999999E-3"/>
    <n v="1.7590057900000001E-4"/>
    <n v="0"/>
    <s v="-"/>
    <n v="0"/>
    <n v="0"/>
    <n v="0"/>
    <n v="9.6717239999999993"/>
    <n v="34.818203472127799"/>
    <n v="10.206009"/>
    <n v="36.741632248919998"/>
    <n v="10.729789"/>
    <n v="38.627238132736998"/>
    <n v="11.312232"/>
    <n v="40.724032138112001"/>
    <n v="45.712519461458001"/>
    <n v="48.231324600725003"/>
    <n v="12.697922999999999"/>
    <n v="13.397591"/>
    <n v="14.087047"/>
    <n v="50.713368244845"/>
    <n v="14.849746"/>
    <n v="53.459084228936"/>
    <n v="0.71092601784599996"/>
    <n v="0.75029348349400005"/>
    <n v="0.58015373134699999"/>
    <n v="0.58030794060799995"/>
    <n v="16.773545506024998"/>
    <n v="495.69228907147999"/>
    <n v="86.885435251519993"/>
  </r>
  <r>
    <x v="23"/>
    <d v="2023-06-25T06:00:00"/>
    <s v="003-1"/>
    <x v="33"/>
    <s v="Kromatografski uzorak"/>
    <d v="2023-07-03T09:28:06"/>
    <n v="0.81570468707499999"/>
    <n v="0.594715521553"/>
    <n v="92.756146399662001"/>
    <n v="4.4186907759820002"/>
    <n v="1.0422045320569999"/>
    <n v="1.414742486013"/>
    <n v="0.14188273945999999"/>
    <n v="0.15469166577900001"/>
    <n v="2.1433220940999999E-2"/>
    <n v="2.9060344726000002E-2"/>
    <n v="6.2966354600000002E-4"/>
    <n v="1.3059752595E-2"/>
    <s v="-"/>
    <n v="1.1780566907E-2"/>
    <n v="0"/>
    <n v="0"/>
    <n v="9.8861150000000002"/>
    <n v="35.590010439506699"/>
    <n v="10.432563999999999"/>
    <n v="37.557228278837997"/>
    <n v="10.958187000000001"/>
    <n v="39.449469828845999"/>
    <n v="11.553454"/>
    <n v="41.592433381653997"/>
    <n v="45.884775437489999"/>
    <n v="48.412887175282997"/>
    <n v="12.745771"/>
    <n v="13.448024999999999"/>
    <n v="14.128009"/>
    <n v="50.860829701326999"/>
    <n v="14.892901"/>
    <n v="53.614440599868999"/>
    <n v="0.73725472460300001"/>
    <n v="0.77810420543000003"/>
    <n v="0.60163936893799996"/>
    <n v="0.601817900548"/>
    <n v="17.391714008769998"/>
    <n v="478.23591653014199"/>
    <n v="80.591463293958995"/>
  </r>
  <r>
    <x v="24"/>
    <d v="2023-06-26T06:00:00"/>
    <s v="003-1"/>
    <x v="33"/>
    <s v="Kromatografski uzorak"/>
    <d v="2023-07-03T09:28:06"/>
    <n v="0.74985043644299998"/>
    <n v="0.78578428617399998"/>
    <n v="92.035774401943996"/>
    <n v="4.7955654844489999"/>
    <n v="1.1972537872319999"/>
    <n v="1.633025464156"/>
    <n v="0.16329044143599999"/>
    <n v="0.17709929743"/>
    <n v="2.6766141130999999E-2"/>
    <n v="3.5621777342999997E-2"/>
    <n v="8.1356293300000005E-4"/>
    <n v="1.6873330190999999E-2"/>
    <s v="-"/>
    <n v="1.5307126460000001E-2"/>
    <n v="0"/>
    <n v="0"/>
    <n v="9.9411550000000002"/>
    <n v="35.788154603254902"/>
    <n v="10.490760999999999"/>
    <n v="37.766737629875003"/>
    <n v="11.016716000000001"/>
    <n v="39.660175423429003"/>
    <n v="11.615308000000001"/>
    <n v="41.815105590413999"/>
    <n v="45.910783626815999"/>
    <n v="48.441533441335999"/>
    <n v="12.752996"/>
    <n v="13.455982000000001"/>
    <n v="14.132778"/>
    <n v="50.878000148619002"/>
    <n v="14.898383000000001"/>
    <n v="53.634175545222"/>
    <n v="0.74461283098300002"/>
    <n v="0.78587928003300001"/>
    <n v="0.60764397755999999"/>
    <n v="0.60783146408099997"/>
    <n v="17.564485703454"/>
    <n v="473.71053337212197"/>
    <n v="79.203854230952999"/>
  </r>
  <r>
    <x v="25"/>
    <d v="2023-06-27T06:00:00"/>
    <s v="003-1"/>
    <x v="33"/>
    <s v="Kromatografski uzorak"/>
    <d v="2023-07-03T09:28:06"/>
    <n v="2.3706997207580001"/>
    <n v="0.40857827041599998"/>
    <n v="91.730832918725994"/>
    <n v="4.4230810610780003"/>
    <n v="0.82033365041999995"/>
    <n v="1.0668080120450001"/>
    <n v="9.2558366616999996E-2"/>
    <n v="0.102293848088"/>
    <n v="1.4638094682999999E-2"/>
    <n v="1.9530598369999999E-2"/>
    <n v="4.5828867999999999E-4"/>
    <n v="8.9714264150000007E-3"/>
    <s v="-"/>
    <n v="8.0237387710000007E-3"/>
    <n v="0"/>
    <n v="0"/>
    <n v="9.6937949999999997"/>
    <n v="34.897660041096202"/>
    <n v="10.229454"/>
    <n v="36.826031044201002"/>
    <n v="10.746994000000001"/>
    <n v="38.689176937546002"/>
    <n v="11.330595000000001"/>
    <n v="40.790138895230001"/>
    <n v="44.970671955984997"/>
    <n v="47.453010177487002"/>
    <n v="12.491854"/>
    <n v="13.181392000000001"/>
    <n v="13.849084"/>
    <n v="49.856699742452001"/>
    <n v="14.600292"/>
    <n v="52.561050464906003"/>
    <n v="0.73780268656500003"/>
    <n v="0.77867271476"/>
    <n v="0.60208653528800005"/>
    <n v="0.60225760912299997"/>
    <n v="17.406080506064999"/>
    <n v="477.72816913975498"/>
    <n v="81.782856009222002"/>
  </r>
  <r>
    <x v="26"/>
    <d v="2023-06-28T06:00:00"/>
    <s v="003-1"/>
    <x v="33"/>
    <s v="Kromatografski uzorak"/>
    <d v="2023-07-03T09:28:06"/>
    <n v="2.295996813536"/>
    <n v="0"/>
    <n v="91.692460170900006"/>
    <n v="4.5649789812590003"/>
    <n v="0.97354434456000005"/>
    <n v="1.4465640528929999"/>
    <n v="0.20916408597300001"/>
    <n v="0.24582378870900001"/>
    <n v="2.3319382549999998E-3"/>
    <n v="1.4875132738000001E-2"/>
    <n v="8.24111186E-4"/>
    <n v="6.51472E-7"/>
    <s v="-"/>
    <n v="0"/>
    <n v="0"/>
    <n v="0"/>
    <n v="9.8177660000000007"/>
    <n v="35.343956156210503"/>
    <n v="10.360344"/>
    <n v="37.297236668399997"/>
    <n v="10.881653999999999"/>
    <n v="39.173951995492999"/>
    <n v="11.472670000000001"/>
    <n v="41.301609665233002"/>
    <n v="45.507174959086001"/>
    <n v="48.022197962988997"/>
    <n v="12.640882"/>
    <n v="13.339499999999999"/>
    <n v="14.010781"/>
    <n v="50.438810176319997"/>
    <n v="14.771679000000001"/>
    <n v="53.178043541610002"/>
    <n v="0.73896601145200003"/>
    <n v="0.77990536260200005"/>
    <n v="0.60303586918999996"/>
    <n v="0.60321098982900001"/>
    <n v="17.432866133825001"/>
    <n v="477.09546657041801"/>
    <n v="79.774768539831996"/>
  </r>
  <r>
    <x v="27"/>
    <d v="2023-06-29T06:00:00"/>
    <s v="003-1"/>
    <x v="33"/>
    <s v="Kromatografski uzorak"/>
    <d v="2023-07-03T09:28:06"/>
    <n v="1.230777657377"/>
    <n v="0"/>
    <n v="90.990278236793998"/>
    <n v="5.2080320816750003"/>
    <n v="1.6358429577689999"/>
    <n v="2.5709120715029998"/>
    <n v="0.41573657251599999"/>
    <n v="0.48382632186000002"/>
    <n v="4.3805818439999998E-3"/>
    <n v="2.9422978511000002E-2"/>
    <n v="1.702659003E-3"/>
    <n v="0"/>
    <s v="-"/>
    <n v="0"/>
    <n v="0"/>
    <n v="0"/>
    <n v="10.166281"/>
    <n v="36.598609317432803"/>
    <n v="10.728539"/>
    <n v="38.622738749909999"/>
    <n v="11.259145999999999"/>
    <n v="40.532925000093996"/>
    <n v="11.871200999999999"/>
    <n v="42.736323152621999"/>
    <n v="46.664890382025"/>
    <n v="49.238224748817998"/>
    <n v="12.96247"/>
    <n v="13.677284999999999"/>
    <n v="14.355928"/>
    <n v="51.681337614252001"/>
    <n v="15.134009000000001"/>
    <n v="54.482430620791"/>
    <n v="0.75373729737899997"/>
    <n v="0.79552534673800002"/>
    <n v="0.61509003102600002"/>
    <n v="0.61529213010899997"/>
    <n v="17.778237840142001"/>
    <n v="467.68507928416199"/>
    <n v="74.716634411338006"/>
  </r>
  <r>
    <x v="28"/>
    <d v="2023-06-30T06:00:00"/>
    <s v="003-1"/>
    <x v="33"/>
    <s v="Kromatografski uzorak"/>
    <d v="2023-07-03T09:28:06"/>
    <n v="1.0942746211609999"/>
    <n v="0"/>
    <n v="90.983114871111994"/>
    <n v="5.270673526206"/>
    <n v="1.6811033114789999"/>
    <n v="2.6519369150549998"/>
    <n v="0.431627310662"/>
    <n v="0.50196568181500001"/>
    <n v="4.5559498560000002E-3"/>
    <n v="3.0553304547000001E-2"/>
    <n v="2.1313566959999999E-3"/>
    <n v="0"/>
    <s v="-"/>
    <n v="0"/>
    <n v="0"/>
    <n v="0"/>
    <n v="10.198496"/>
    <n v="36.714582694901402"/>
    <n v="10.762563"/>
    <n v="38.745225283722"/>
    <n v="11.294179"/>
    <n v="40.659043858750003"/>
    <n v="11.908175"/>
    <n v="42.869426871393003"/>
    <n v="46.785404684568"/>
    <n v="49.365555597396003"/>
    <n v="12.995946"/>
    <n v="13.712655"/>
    <n v="14.392181000000001"/>
    <n v="51.811851300374002"/>
    <n v="15.172286"/>
    <n v="54.620228948245"/>
    <n v="0.75461565616600002"/>
    <n v="0.79645452424899998"/>
    <n v="0.61580681832799999"/>
    <n v="0.61601079433899997"/>
    <n v="17.798674816435"/>
    <n v="467.14902069929099"/>
    <n v="74.376175807690004"/>
  </r>
  <r>
    <x v="29"/>
    <d v="2023-07-01T06:00:00"/>
    <s v="003-1"/>
    <x v="33"/>
    <s v="Kromatografski uzorak"/>
    <d v="2023-07-03T09:35:43"/>
    <n v="1.970055866471"/>
    <n v="0"/>
    <n v="91.004583127570996"/>
    <n v="4.9791702664260002"/>
    <n v="1.3315466458659999"/>
    <n v="2.0461909377379999"/>
    <n v="0.31699012369700003"/>
    <n v="0.37026721065200002"/>
    <n v="3.4469646840000001E-3"/>
    <n v="2.2494020492999998E-2"/>
    <n v="1.426323484E-3"/>
    <n v="1.7289771999999998E-5"/>
    <s v="-"/>
    <n v="2.3590900000000001E-6"/>
    <n v="0"/>
    <n v="0"/>
    <n v="9.9856499999999997"/>
    <n v="35.948337659691298"/>
    <n v="10.537671"/>
    <n v="37.935614664614"/>
    <n v="11.062806"/>
    <n v="39.826098357787998"/>
    <n v="11.663883999999999"/>
    <n v="41.989980416746"/>
    <n v="45.989669318151002"/>
    <n v="48.532739128335002"/>
    <n v="12.774908999999999"/>
    <n v="13.481317000000001"/>
    <n v="14.153007000000001"/>
    <n v="50.950822300380999"/>
    <n v="14.922132"/>
    <n v="53.719671701293002"/>
    <n v="0.74846616097600005"/>
    <n v="0.78994582054200002"/>
    <n v="0.61078850200599999"/>
    <n v="0.61097669431400004"/>
    <n v="17.655372811086"/>
    <n v="471.01996501520102"/>
    <n v="76.842472878257993"/>
  </r>
  <r>
    <x v="0"/>
    <d v="2023-06-02T06:00:00"/>
    <s v="010-1"/>
    <x v="34"/>
    <s v="Kromatografski uzorak"/>
    <d v="2023-07-03T09:28:06"/>
    <n v="0.99462254240600001"/>
    <n v="1.06898645422"/>
    <n v="91.455807157799001"/>
    <n v="5.0473834071999999"/>
    <n v="1.0521781911729999"/>
    <n v="1.4332003045840001"/>
    <n v="0.155381596865"/>
    <n v="0.137578830161"/>
    <n v="2.2325205567E-2"/>
    <n v="3.0863691671999999E-2"/>
    <n v="1.090144907E-3"/>
    <s v="-"/>
    <n v="3.378264424E-2"/>
    <s v="-"/>
    <s v="-"/>
    <s v="-"/>
    <n v="9.8767080000000007"/>
    <n v="35.556146303812703"/>
    <n v="10.42287"/>
    <n v="37.522330760956002"/>
    <n v="10.945785000000001"/>
    <n v="39.404823939006"/>
    <n v="11.540539000000001"/>
    <n v="41.545937538147001"/>
    <n v="45.509362220763997"/>
    <n v="48.018549760182999"/>
    <n v="12.641489999999999"/>
    <n v="13.338487000000001"/>
    <n v="14.009834"/>
    <n v="50.435398896534998"/>
    <n v="14.768803999999999"/>
    <n v="53.167690912882001"/>
    <n v="0.748018403848"/>
    <n v="0.78947301705700001"/>
    <n v="0.61041892816599996"/>
    <n v="0.61060683925899994"/>
    <n v="17.644927185869999"/>
    <n v="471.21297125817199"/>
    <n v="79.800751714981004"/>
  </r>
  <r>
    <x v="1"/>
    <d v="2023-06-03T06:00:00"/>
    <s v="010-1"/>
    <x v="34"/>
    <s v="Kromatografski uzorak"/>
    <d v="2023-07-03T09:28:06"/>
    <n v="0.97856789269900002"/>
    <n v="1.0404141353509999"/>
    <n v="91.497220350194993"/>
    <n v="5.0554265424059999"/>
    <n v="1.0431842228879999"/>
    <n v="1.4283707715489999"/>
    <n v="0.15704223235600001"/>
    <n v="0.14016731069899999"/>
    <n v="2.2215750254000001E-2"/>
    <n v="3.0843145833000001E-2"/>
    <n v="1.060711112E-3"/>
    <s v="-"/>
    <n v="3.3857398407999999E-2"/>
    <s v="-"/>
    <s v="-"/>
    <s v="-"/>
    <n v="9.8811129999999991"/>
    <n v="35.572003841400203"/>
    <n v="10.427517999999999"/>
    <n v="37.539062341053999"/>
    <n v="10.950670000000001"/>
    <n v="39.422410647074003"/>
    <n v="11.545688"/>
    <n v="41.564475854237998"/>
    <n v="45.541982650756999"/>
    <n v="48.052966594696002"/>
    <n v="12.650551"/>
    <n v="13.348046999999999"/>
    <n v="14.019880000000001"/>
    <n v="50.471567312875997"/>
    <n v="14.779394"/>
    <n v="53.205815792084003"/>
    <n v="0.74761339028700002"/>
    <n v="0.789045500259"/>
    <n v="0.61008842786200002"/>
    <n v="0.61027618249299997"/>
    <n v="17.635377868614999"/>
    <n v="471.46833401328001"/>
    <n v="79.774592120530997"/>
  </r>
  <r>
    <x v="2"/>
    <d v="2023-06-04T06:00:00"/>
    <s v="010-1"/>
    <x v="34"/>
    <s v="Kromatografski uzorak"/>
    <d v="2023-07-03T09:28:06"/>
    <n v="0.99399672801799999"/>
    <n v="1.048186756257"/>
    <n v="91.494790266178001"/>
    <n v="5.0433411886290003"/>
    <n v="1.040897471251"/>
    <n v="1.419684595334"/>
    <n v="0.15528908037"/>
    <n v="0.136179866914"/>
    <n v="2.2145865274E-2"/>
    <n v="3.0622317127E-2"/>
    <n v="1.062475004E-3"/>
    <s v="-"/>
    <n v="3.3487519394E-2"/>
    <s v="-"/>
    <s v="-"/>
    <s v="-"/>
    <n v="9.8761890000000001"/>
    <n v="35.554280122121199"/>
    <n v="10.422319"/>
    <n v="37.520345846811999"/>
    <n v="10.945308000000001"/>
    <n v="39.403106530507003"/>
    <n v="11.54003"/>
    <n v="41.544106006622002"/>
    <n v="45.520864645640003"/>
    <n v="48.030676682790002"/>
    <n v="12.644685000000001"/>
    <n v="13.341855000000001"/>
    <n v="14.013500000000001"/>
    <n v="50.4485967954"/>
    <n v="14.772664000000001"/>
    <n v="53.181588649749997"/>
    <n v="0.74756157894899999"/>
    <n v="0.78899054477599995"/>
    <n v="0.61004615078400004"/>
    <n v="0.61023367196300005"/>
    <n v="17.634188447505998"/>
    <n v="471.500745019102"/>
    <n v="79.841366974687006"/>
  </r>
  <r>
    <x v="3"/>
    <d v="2023-06-05T06:00:00"/>
    <s v="010-1"/>
    <x v="34"/>
    <s v="Kromatografski uzorak"/>
    <d v="2023-07-03T09:28:06"/>
    <n v="2.4733341753759999"/>
    <n v="0.56036217583600001"/>
    <n v="91.394989393375994"/>
    <n v="4.6527443155089996"/>
    <n v="0.70409089491700005"/>
    <n v="0.91857014747099996"/>
    <n v="8.5151961834999998E-2"/>
    <n v="7.9993855040999998E-2"/>
    <n v="1.2184345867999999E-2"/>
    <n v="1.7133770140999999E-2"/>
    <n v="4.6522731500000001E-4"/>
    <s v="-"/>
    <n v="1.9550092354000001E-2"/>
    <s v="-"/>
    <s v="-"/>
    <s v="-"/>
    <n v="9.6630090000000006"/>
    <n v="34.786831696828202"/>
    <n v="10.197557"/>
    <n v="36.711205164591"/>
    <n v="10.713568"/>
    <n v="38.568842728932999"/>
    <n v="11.295444"/>
    <n v="40.663596153259"/>
    <n v="44.775509357452002"/>
    <n v="47.243775844574003"/>
    <n v="12.437642"/>
    <n v="13.123272"/>
    <n v="13.789699000000001"/>
    <n v="49.642915566761999"/>
    <n v="14.536180999999999"/>
    <n v="52.330248514810997"/>
    <n v="0.73956831793"/>
    <n v="0.78053898115999998"/>
    <n v="0.60353942960499996"/>
    <n v="0.60371312498999996"/>
    <n v="17.447779551271999"/>
    <n v="476.57639841163802"/>
    <n v="82.273630384876995"/>
  </r>
  <r>
    <x v="4"/>
    <d v="2023-06-06T06:00:00"/>
    <s v="010-1"/>
    <x v="34"/>
    <s v="Kromatografski uzorak"/>
    <d v="2023-07-03T09:28:06"/>
    <n v="2.247371489596"/>
    <n v="0.66531612745199997"/>
    <n v="91.298679394192007"/>
    <n v="4.774870379987"/>
    <n v="0.77266791916800004"/>
    <n v="1.0137626141860001"/>
    <n v="9.8212651153E-2"/>
    <n v="8.8129169558000001E-2"/>
    <n v="1.3883659489E-2"/>
    <n v="1.9337665503999998E-2"/>
    <n v="5.9887083299999997E-4"/>
    <s v="-"/>
    <n v="2.0932678478999999E-2"/>
    <s v="-"/>
    <s v="-"/>
    <s v="-"/>
    <n v="9.7000589999999995"/>
    <n v="34.920210520426402"/>
    <n v="10.236291"/>
    <n v="36.850647290547997"/>
    <n v="10.753309"/>
    <n v="38.711911996205998"/>
    <n v="11.337395000000001"/>
    <n v="40.814621130625"/>
    <n v="44.881652514140001"/>
    <n v="47.355858961740999"/>
    <n v="12.467126"/>
    <n v="13.154406"/>
    <n v="13.82085"/>
    <n v="49.755056540170997"/>
    <n v="14.569428"/>
    <n v="52.449938456216998"/>
    <n v="0.74174612760500003"/>
    <n v="0.782840525111"/>
    <n v="0.60530045131800003"/>
    <n v="0.60547702511199997"/>
    <n v="17.498741413902"/>
    <n v="475.18564255872002"/>
    <n v="81.726644377696005"/>
  </r>
  <r>
    <x v="5"/>
    <d v="2023-06-07T06:00:00"/>
    <s v="010-1"/>
    <x v="34"/>
    <s v="Kromatografski uzorak"/>
    <d v="2023-07-03T09:28:07"/>
    <n v="1.3824443498700001"/>
    <n v="0.80920825259399998"/>
    <n v="91.622740348180002"/>
    <n v="4.8049630343640004"/>
    <n v="1.0188050613190001"/>
    <n v="1.3806440963369999"/>
    <n v="0.144239601381"/>
    <n v="0.13624331643900001"/>
    <n v="2.1207135746E-2"/>
    <n v="2.901682966E-2"/>
    <n v="1.0598172470000001E-3"/>
    <s v="-"/>
    <n v="3.0072334544E-2"/>
    <s v="-"/>
    <s v="-"/>
    <s v="-"/>
    <n v="9.8368040000000008"/>
    <n v="35.412492911020898"/>
    <n v="10.380708"/>
    <n v="37.370545705159998"/>
    <n v="10.902555"/>
    <n v="39.249196529388001"/>
    <n v="11.494892999999999"/>
    <n v="41.381611665089999"/>
    <n v="45.426976362864004"/>
    <n v="47.931501706440997"/>
    <n v="12.618605000000001"/>
    <n v="13.314306999999999"/>
    <n v="13.985756"/>
    <n v="50.348718007405999"/>
    <n v="14.743372000000001"/>
    <n v="53.076138973235999"/>
    <n v="0.74463840573999995"/>
    <n v="0.78590156386300003"/>
    <n v="0.60766069591000005"/>
    <n v="0.60784453898699997"/>
    <n v="17.56543644744"/>
    <n v="473.36368101493798"/>
    <n v="80.245457707363002"/>
  </r>
  <r>
    <x v="6"/>
    <d v="2023-06-08T06:00:00"/>
    <s v="010-1"/>
    <x v="34"/>
    <s v="Kromatografski uzorak"/>
    <d v="2023-07-03T09:28:07"/>
    <n v="2.8805026620629999"/>
    <n v="0.43813302165399998"/>
    <n v="91.322884473094007"/>
    <n v="4.5641969465549996"/>
    <n v="0.617705611195"/>
    <n v="0.79428313046300003"/>
    <n v="6.9162448998000003E-2"/>
    <n v="6.7490737440000004E-2"/>
    <n v="1.000168727E-2"/>
    <n v="1.4148295113E-2"/>
    <n v="2.7603310099999999E-4"/>
    <s v="-"/>
    <n v="1.5498317346000001E-2"/>
    <s v="-"/>
    <s v="-"/>
    <s v="-"/>
    <n v="9.6071760000000008"/>
    <n v="34.585830529530803"/>
    <n v="10.138183"/>
    <n v="36.497457981110003"/>
    <n v="10.652257000000001"/>
    <n v="38.348124663035001"/>
    <n v="11.230737"/>
    <n v="40.430651664734"/>
    <n v="44.570292472839"/>
    <n v="47.027129014332999"/>
    <n v="12.380637"/>
    <n v="13.063091999999999"/>
    <n v="13.727436000000001"/>
    <n v="49.418766975403003"/>
    <n v="14.470869"/>
    <n v="52.095124880473001"/>
    <n v="0.73783498505800005"/>
    <n v="0.77870572606699995"/>
    <n v="0.60210877160200005"/>
    <n v="0.60227902233599995"/>
    <n v="17.407447440504999"/>
    <n v="477.67130090506703"/>
    <n v="82.787521306414007"/>
  </r>
  <r>
    <x v="7"/>
    <d v="2023-06-09T06:00:00"/>
    <s v="010-1"/>
    <x v="34"/>
    <s v="Kromatografski uzorak"/>
    <d v="2023-07-03T09:28:07"/>
    <n v="4.0975716998729999"/>
    <n v="5.9974373624000002E-2"/>
    <n v="91.213884869327998"/>
    <n v="4.2491154142000003"/>
    <n v="0.34604463733899998"/>
    <n v="0.37945340336200001"/>
    <n v="1.2119732882E-2"/>
    <n v="1.4743337781E-2"/>
    <n v="1.713078935E-3"/>
    <n v="2.4517205969999999E-3"/>
    <n v="3.3464815E-5"/>
    <s v="-"/>
    <n v="2.347431013E-3"/>
    <s v="-"/>
    <s v="-"/>
    <s v="-"/>
    <n v="9.4287939999999999"/>
    <n v="33.943658034006802"/>
    <n v="9.9497820000000008"/>
    <n v="35.819213231405001"/>
    <n v="10.457966000000001"/>
    <n v="37.648674170176001"/>
    <n v="11.025684"/>
    <n v="39.692459424337002"/>
    <n v="43.933932304381997"/>
    <n v="46.355322202046999"/>
    <n v="12.203870999999999"/>
    <n v="12.876479"/>
    <n v="13.53595"/>
    <n v="48.729417165119997"/>
    <n v="14.268857000000001"/>
    <n v="51.367883205414003"/>
    <n v="0.73146530985799996"/>
    <n v="0.77197066446100004"/>
    <n v="0.59691081692799997"/>
    <n v="0.597069889307"/>
    <n v="17.258910938355001"/>
    <n v="481.75660385306401"/>
    <n v="85.104916880161994"/>
  </r>
  <r>
    <x v="8"/>
    <d v="2023-06-10T06:00:00"/>
    <s v="010-1"/>
    <x v="34"/>
    <s v="Kromatografski uzorak"/>
    <d v="2023-07-03T09:28:07"/>
    <n v="4.2917679675200002"/>
    <n v="1.36094213E-4"/>
    <n v="91.184026391418001"/>
    <n v="4.1965025793619999"/>
    <n v="0.31558780880600001"/>
    <n v="0.32756714491700001"/>
    <n v="3.570410652E-3"/>
    <n v="7.0147465249999997E-3"/>
    <n v="4.3762476799999998E-4"/>
    <n v="6.12535649E-4"/>
    <n v="5.3958300000000005E-7"/>
    <s v="-"/>
    <n v="3.4347893499999998E-4"/>
    <s v="-"/>
    <s v="-"/>
    <s v="-"/>
    <n v="9.4023409999999998"/>
    <n v="33.848424275716198"/>
    <n v="9.9218430000000009"/>
    <n v="35.718633492788001"/>
    <n v="10.429116"/>
    <n v="37.544815381367997"/>
    <n v="10.995236999999999"/>
    <n v="39.582852999369003"/>
    <n v="43.836322148641003"/>
    <n v="46.252278010049999"/>
    <n v="12.176757"/>
    <n v="12.847856"/>
    <n v="13.50651"/>
    <n v="48.623433589934997"/>
    <n v="14.237800999999999"/>
    <n v="51.256080309550001"/>
    <n v="0.73062248527999996"/>
    <n v="0.77107935647199999"/>
    <n v="0.59622303644800001"/>
    <n v="0.596380516887"/>
    <n v="17.239280820933999"/>
    <n v="482.30039126016197"/>
    <n v="85.425761875562998"/>
  </r>
  <r>
    <x v="9"/>
    <d v="2023-06-11T06:00:00"/>
    <s v="010-1"/>
    <x v="34"/>
    <s v="Kromatografski uzorak"/>
    <d v="2023-07-03T09:28:07"/>
    <n v="4.322919356381"/>
    <n v="2.3392130000000001E-5"/>
    <n v="91.181235719610001"/>
    <n v="4.1833891050679997"/>
    <n v="0.30152485921200001"/>
    <n v="0.31243233283499999"/>
    <n v="3.289701853E-3"/>
    <n v="6.4980231590000001E-3"/>
    <n v="4.0369722099999999E-4"/>
    <n v="5.5354398199999996E-4"/>
    <n v="1.0833299999999999E-7"/>
    <s v="-"/>
    <n v="1.62399075E-4"/>
    <s v="-"/>
    <s v="-"/>
    <s v="-"/>
    <n v="9.3960860000000004"/>
    <n v="33.825908184051499"/>
    <n v="9.9150109999999998"/>
    <n v="35.694036801655997"/>
    <n v="10.422298"/>
    <n v="37.520272413889998"/>
    <n v="10.98779"/>
    <n v="39.556041558583999"/>
    <n v="43.809086004892997"/>
    <n v="46.225075244903998"/>
    <n v="12.169191"/>
    <n v="12.840299"/>
    <n v="13.498723999999999"/>
    <n v="48.595404307048"/>
    <n v="14.229112000000001"/>
    <n v="51.224802652995002"/>
    <n v="0.73050949722500003"/>
    <n v="0.77097575863199996"/>
    <n v="0.59613083303000003"/>
    <n v="0.59630039582600003"/>
    <n v="17.236660950857001"/>
    <n v="482.37379182724402"/>
    <n v="85.529997473467006"/>
  </r>
  <r>
    <x v="10"/>
    <d v="2023-06-12T06:00:00"/>
    <s v="010-1"/>
    <x v="34"/>
    <s v="Kromatografski uzorak"/>
    <d v="2023-07-03T09:28:07"/>
    <n v="4.3147578772569997"/>
    <n v="6.5962730999999996E-5"/>
    <n v="91.126418046598005"/>
    <n v="4.2091826993010004"/>
    <n v="0.336561116735"/>
    <n v="0.34957579543900003"/>
    <n v="3.9236451449999998E-3"/>
    <n v="7.8253497599999992E-3"/>
    <n v="4.18918056E-4"/>
    <n v="5.8504328799999998E-4"/>
    <n v="2.8333300000000001E-7"/>
    <s v="-"/>
    <n v="2.6143912099999998E-4"/>
    <s v="-"/>
    <s v="-"/>
    <s v="-"/>
    <n v="9.4043960000000002"/>
    <n v="33.855822722117097"/>
    <n v="9.9240159999999999"/>
    <n v="35.726454893747999"/>
    <n v="10.431234"/>
    <n v="37.552439053853"/>
    <n v="10.997476000000001"/>
    <n v="39.590911865233998"/>
    <n v="43.832143624624003"/>
    <n v="46.247878233591997"/>
    <n v="12.175596000000001"/>
    <n v="12.846633000000001"/>
    <n v="13.505013"/>
    <n v="48.618044853210002"/>
    <n v="14.236227"/>
    <n v="51.250416755676"/>
    <n v="0.73108122994500002"/>
    <n v="0.771563815574"/>
    <n v="0.59659738838700005"/>
    <n v="0.59675522148600002"/>
    <n v="17.250073859238999"/>
    <n v="481.99877498402702"/>
    <n v="85.291722672774995"/>
  </r>
  <r>
    <x v="11"/>
    <d v="2023-06-13T06:00:00"/>
    <s v="010-1"/>
    <x v="34"/>
    <s v="Kromatografski uzorak"/>
    <d v="2023-07-03T09:28:07"/>
    <n v="4.3171219388409998"/>
    <n v="1.00078009E-4"/>
    <n v="91.183108170919994"/>
    <n v="4.190063850614"/>
    <n v="0.29892080023299999"/>
    <n v="0.30960667530899999"/>
    <n v="3.2163481229999999E-3"/>
    <n v="6.3783217630000002E-3"/>
    <n v="3.8805487300000002E-4"/>
    <n v="5.4371189100000002E-4"/>
    <n v="0"/>
    <s v="-"/>
    <n v="1.5943842600000001E-4"/>
    <s v="-"/>
    <s v="-"/>
    <s v="-"/>
    <n v="9.3969059999999995"/>
    <n v="33.828859806060798"/>
    <n v="9.9161040000000007"/>
    <n v="35.697974046071003"/>
    <n v="10.422965"/>
    <n v="37.522673288980997"/>
    <n v="10.988747999999999"/>
    <n v="39.559489885966002"/>
    <n v="43.814070065815997"/>
    <n v="46.228791554769003"/>
    <n v="12.170576000000001"/>
    <n v="12.841331"/>
    <n v="13.499807000000001"/>
    <n v="48.599302768706998"/>
    <n v="14.230731"/>
    <n v="51.230628808338999"/>
    <n v="0.73048581183000005"/>
    <n v="0.770934815208"/>
    <n v="0.59611149877299996"/>
    <n v="0.596268728375"/>
    <n v="17.236096313967"/>
    <n v="482.38951018984898"/>
    <n v="85.530249196528004"/>
  </r>
  <r>
    <x v="12"/>
    <d v="2023-06-14T06:00:00"/>
    <s v="010-1"/>
    <x v="34"/>
    <s v="Kromatografski uzorak"/>
    <d v="2023-07-03T09:28:07"/>
    <n v="4.3341304122300004"/>
    <n v="2.2929860999999999E-5"/>
    <n v="91.145972112373002"/>
    <n v="4.1987326974119998"/>
    <n v="0.30995628319099999"/>
    <n v="0.32114223503099998"/>
    <n v="3.376742828E-3"/>
    <n v="6.7861279919999998E-3"/>
    <n v="3.8526134300000001E-4"/>
    <n v="5.2913565000000003E-4"/>
    <n v="0"/>
    <s v="-"/>
    <n v="1.0868402700000001E-4"/>
    <s v="-"/>
    <s v="-"/>
    <s v="-"/>
    <n v="9.3974469999999997"/>
    <n v="33.830806255340597"/>
    <n v="9.916677"/>
    <n v="35.700035730998003"/>
    <n v="10.423715"/>
    <n v="37.525370597839"/>
    <n v="10.989540999999999"/>
    <n v="39.562345027924003"/>
    <n v="43.809302647909"/>
    <n v="46.223765850066997"/>
    <n v="12.169250999999999"/>
    <n v="12.839935000000001"/>
    <n v="13.49822"/>
    <n v="48.593590895334998"/>
    <n v="14.229061"/>
    <n v="51.224616209666003"/>
    <n v="0.730762494107"/>
    <n v="0.77122698724299998"/>
    <n v="0.59633728365100003"/>
    <n v="0.59649469206700001"/>
    <n v="17.242611353609998"/>
    <n v="482.20750402578699"/>
    <n v="85.454800322805994"/>
  </r>
  <r>
    <x v="13"/>
    <d v="2023-06-15T06:00:00"/>
    <s v="010-1"/>
    <x v="34"/>
    <s v="Kromatografski uzorak"/>
    <d v="2023-07-03T09:28:07"/>
    <n v="4.3339776718080003"/>
    <n v="6.8406249999999999E-5"/>
    <n v="91.216732840652"/>
    <n v="4.1344928365260003"/>
    <n v="0.30328412168500002"/>
    <n v="0.31472819291100002"/>
    <n v="3.4782265270000001E-3"/>
    <n v="6.8920396879999998E-3"/>
    <n v="3.9456425599999998E-4"/>
    <n v="5.5972501300000001E-4"/>
    <n v="0"/>
    <s v="-"/>
    <n v="1.19515741E-4"/>
    <s v="-"/>
    <s v="-"/>
    <s v="-"/>
    <n v="9.3917590000000004"/>
    <n v="33.810332139333099"/>
    <n v="9.9106699999999996"/>
    <n v="35.678409735362003"/>
    <n v="10.417623000000001"/>
    <n v="37.503439426421998"/>
    <n v="10.98311"/>
    <n v="39.539194424946999"/>
    <n v="43.796604951223003"/>
    <n v="46.210356712341003"/>
    <n v="12.165724000000001"/>
    <n v="12.836211"/>
    <n v="13.494588"/>
    <n v="48.580514748890998"/>
    <n v="14.225225999999999"/>
    <n v="51.210810502370002"/>
    <n v="0.73030150433399998"/>
    <n v="0.77074000984400004"/>
    <n v="0.595961091419"/>
    <n v="0.59611805279999996"/>
    <n v="17.231841294340999"/>
    <n v="482.50908007072798"/>
    <n v="85.625411347097"/>
  </r>
  <r>
    <x v="14"/>
    <d v="2023-06-16T06:00:00"/>
    <s v="010-1"/>
    <x v="34"/>
    <s v="Kromatografski uzorak"/>
    <d v="2023-07-03T09:28:07"/>
    <n v="4.3418390906519999"/>
    <n v="4.8077546000000001E-5"/>
    <n v="91.218592906881"/>
    <n v="4.1461404977020004"/>
    <n v="0.28338635919799998"/>
    <n v="0.29337966939600002"/>
    <n v="3.007615739E-3"/>
    <n v="5.9449736240000002E-3"/>
    <n v="3.8713101900000001E-4"/>
    <n v="5.3175555600000002E-4"/>
    <n v="0"/>
    <s v="-"/>
    <n v="1.2183425899999999E-4"/>
    <s v="-"/>
    <s v="-"/>
    <s v="-"/>
    <n v="9.3886559999999992"/>
    <n v="33.799161593119301"/>
    <n v="9.9073930000000008"/>
    <n v="35.666612466175998"/>
    <n v="10.414267000000001"/>
    <n v="37.491359074910001"/>
    <n v="10.979568"/>
    <n v="39.526444753010999"/>
    <n v="43.786718050639003"/>
    <n v="46.199918111164997"/>
    <n v="12.162978000000001"/>
    <n v="12.833311"/>
    <n v="13.491652999999999"/>
    <n v="48.569949785867998"/>
    <n v="14.222129000000001"/>
    <n v="51.199661731719999"/>
    <n v="0.73014879971699997"/>
    <n v="0.77057862778499997"/>
    <n v="0.59583647797499995"/>
    <n v="0.59599323819100003"/>
    <n v="17.228213837399998"/>
    <n v="482.61047794394602"/>
    <n v="85.707208743235"/>
  </r>
  <r>
    <x v="15"/>
    <d v="2023-06-17T06:00:00"/>
    <s v="010-1"/>
    <x v="34"/>
    <s v="Kromatografski uzorak"/>
    <d v="2023-07-03T09:28:07"/>
    <n v="4.3487091744389996"/>
    <n v="2.7564814999999998E-5"/>
    <n v="91.112982734043996"/>
    <n v="4.1714030600259999"/>
    <n v="0.352855180652"/>
    <n v="0.366877467919"/>
    <n v="4.3146916659999998E-3"/>
    <n v="8.6145469890000007E-3"/>
    <n v="4.09201621E-4"/>
    <n v="5.8636689900000004E-4"/>
    <n v="3.8541699999999999E-7"/>
    <s v="-"/>
    <n v="9.7094675999999998E-5"/>
    <s v="-"/>
    <s v="-"/>
    <s v="-"/>
    <n v="9.4012180000000001"/>
    <n v="33.844381491343199"/>
    <n v="9.9203919999999997"/>
    <n v="35.713409582773998"/>
    <n v="10.427720000000001"/>
    <n v="37.539791901906"/>
    <n v="10.993466"/>
    <n v="39.576476097106998"/>
    <n v="43.811488946278999"/>
    <n v="46.228483041128001"/>
    <n v="12.169859000000001"/>
    <n v="12.841246"/>
    <n v="13.498656"/>
    <n v="48.595159689585003"/>
    <n v="14.229526"/>
    <n v="51.226290702820002"/>
    <n v="0.73120056837799996"/>
    <n v="0.77168969561699996"/>
    <n v="0.59672421962"/>
    <n v="0.59688204278500001"/>
    <n v="17.253759652826002"/>
    <n v="481.89579423495701"/>
    <n v="85.287206302721003"/>
  </r>
  <r>
    <x v="16"/>
    <d v="2023-06-18T06:00:00"/>
    <s v="010-1"/>
    <x v="34"/>
    <s v="Kromatografski uzorak"/>
    <d v="2023-07-03T09:28:07"/>
    <n v="4.3669916997350002"/>
    <n v="1.5916666999999999E-5"/>
    <n v="91.156992380706996"/>
    <n v="4.1501522298209998"/>
    <n v="0.31420817934700002"/>
    <n v="0.32584752356000002"/>
    <n v="3.508421293E-3"/>
    <n v="6.9829319469999996E-3"/>
    <n v="4.05250926E-4"/>
    <n v="5.4967754600000003E-4"/>
    <n v="2.10417E-7"/>
    <s v="-"/>
    <n v="1.9285208399999999E-4"/>
    <s v="-"/>
    <s v="-"/>
    <s v="-"/>
    <n v="9.3914770000000001"/>
    <n v="33.809313615163198"/>
    <n v="9.9103739999999991"/>
    <n v="35.677343686421999"/>
    <n v="10.417197"/>
    <n v="37.501906871796002"/>
    <n v="10.982665000000001"/>
    <n v="39.537590821583997"/>
    <n v="43.783383369446"/>
    <n v="46.196410655975001"/>
    <n v="12.162051"/>
    <n v="12.832337000000001"/>
    <n v="13.490368999999999"/>
    <n v="48.565327326457002"/>
    <n v="14.220781000000001"/>
    <n v="51.194810549418001"/>
    <n v="0.73069870968700001"/>
    <n v="0.77115938315800003"/>
    <n v="0.59628522147700003"/>
    <n v="0.59644242127699998"/>
    <n v="17.241149738792998"/>
    <n v="482.24832580713502"/>
    <n v="85.530870296458005"/>
  </r>
  <r>
    <x v="17"/>
    <d v="2023-06-19T06:00:00"/>
    <s v="010-1"/>
    <x v="34"/>
    <s v="Kromatografski uzorak"/>
    <d v="2023-07-03T09:28:07"/>
    <n v="4.3902595844530001"/>
    <n v="2.7255323999999999E-5"/>
    <n v="91.143043062421995"/>
    <n v="4.1424907230669996"/>
    <n v="0.31252132305800001"/>
    <n v="0.32417950825500003"/>
    <n v="3.4884759260000002E-3"/>
    <n v="6.9912671420000001E-3"/>
    <n v="3.9561157400000001E-4"/>
    <n v="5.3263703700000004E-4"/>
    <n v="0"/>
    <s v="-"/>
    <n v="2.5019351899999999E-4"/>
    <s v="-"/>
    <s v="-"/>
    <s v="-"/>
    <n v="9.3884690000000006"/>
    <n v="33.798486550649002"/>
    <n v="9.9071990000000003"/>
    <n v="35.665914535521999"/>
    <n v="10.413888"/>
    <n v="37.489995479584003"/>
    <n v="10.979175"/>
    <n v="39.525027275085002"/>
    <n v="43.767776012421002"/>
    <n v="46.179941495260003"/>
    <n v="12.157716000000001"/>
    <n v="12.827762"/>
    <n v="13.485595999999999"/>
    <n v="48.548142433167001"/>
    <n v="14.215748"/>
    <n v="51.176690578460999"/>
    <n v="0.73075161377599995"/>
    <n v="0.77121512840200002"/>
    <n v="0.59632840255899999"/>
    <n v="0.59648553282000005"/>
    <n v="17.242416192126999"/>
    <n v="482.21283391054601"/>
    <n v="85.552491016462"/>
  </r>
  <r>
    <x v="18"/>
    <d v="2023-06-20T06:00:00"/>
    <s v="010-1"/>
    <x v="34"/>
    <s v="Kromatografski uzorak"/>
    <d v="2023-07-03T09:28:07"/>
    <n v="4.3336562767069999"/>
    <n v="2.576875E-5"/>
    <n v="91.178619919883005"/>
    <n v="4.1550090742329999"/>
    <n v="0.32060426623999999"/>
    <n v="0.33268899772799998"/>
    <n v="3.665147683E-3"/>
    <n v="7.3764460730000002E-3"/>
    <n v="3.96406482E-4"/>
    <n v="5.4381736100000001E-4"/>
    <n v="0"/>
    <s v="-"/>
    <n v="1.02913888E-4"/>
    <s v="-"/>
    <s v="-"/>
    <s v="-"/>
    <n v="9.3960109999999997"/>
    <n v="33.8256387710571"/>
    <n v="9.9151609999999994"/>
    <n v="35.694577693939003"/>
    <n v="10.422180000000001"/>
    <n v="37.519845803579003"/>
    <n v="10.987838999999999"/>
    <n v="39.556217511494999"/>
    <n v="43.806217193603999"/>
    <n v="46.220012346902998"/>
    <n v="12.168393999999999"/>
    <n v="12.838893000000001"/>
    <n v="13.497344"/>
    <n v="48.590435663858997"/>
    <n v="14.228135"/>
    <n v="51.221285661061998"/>
    <n v="0.73064699768999997"/>
    <n v="0.77110498150200002"/>
    <n v="0.59624303132300005"/>
    <n v="0.59639642884300004"/>
    <n v="17.239789053966"/>
    <n v="482.28628694944399"/>
    <n v="85.491448346786996"/>
  </r>
  <r>
    <x v="19"/>
    <d v="2023-06-21T06:00:00"/>
    <s v="010-1"/>
    <x v="34"/>
    <s v="Kromatografski uzorak"/>
    <d v="2023-07-03T09:28:07"/>
    <n v="4.3344332771170002"/>
    <n v="1.6410417000000001E-5"/>
    <n v="91.151400518417006"/>
    <n v="4.1832344740630001"/>
    <n v="0.31917851064399999"/>
    <n v="0.33091494513000003"/>
    <n v="3.513755089E-3"/>
    <n v="7.0926321750000004E-3"/>
    <n v="3.8550740799999999E-4"/>
    <n v="5.2795023099999996E-4"/>
    <n v="0"/>
    <s v="-"/>
    <n v="2.16589583E-4"/>
    <s v="-"/>
    <s v="-"/>
    <s v="-"/>
    <n v="9.3978280000000005"/>
    <n v="33.832178910573298"/>
    <n v="9.917014"/>
    <n v="35.701248327891001"/>
    <n v="10.424056"/>
    <n v="37.526599566142004"/>
    <n v="10.989969"/>
    <n v="39.563885052998998"/>
    <n v="43.809690157572"/>
    <n v="46.224175930023002"/>
    <n v="12.169359"/>
    <n v="12.840049"/>
    <n v="13.498316000000001"/>
    <n v="48.59393676122"/>
    <n v="14.229229999999999"/>
    <n v="51.225226561227998"/>
    <n v="0.73079311102599998"/>
    <n v="0.77127609401899999"/>
    <n v="0.596362267931"/>
    <n v="0.59651971111699997"/>
    <n v="17.237848902941"/>
    <n v="482.36788449726703"/>
    <n v="85.420911621857996"/>
  </r>
  <r>
    <x v="20"/>
    <d v="2023-06-22T06:00:00"/>
    <s v="010-1"/>
    <x v="34"/>
    <s v="Kromatografski uzorak"/>
    <d v="2023-07-03T09:28:07"/>
    <n v="4.3274397258409998"/>
    <n v="2.5343287E-5"/>
    <n v="91.175450347970994"/>
    <n v="4.1458043259600004"/>
    <n v="0.33765870730800002"/>
    <n v="0.35128023299799999"/>
    <n v="4.1577645810000003E-3"/>
    <n v="8.3446349530000002E-3"/>
    <n v="3.9899884200000001E-4"/>
    <n v="5.6380995299999995E-4"/>
    <n v="1.9166699999999999E-7"/>
    <s v="-"/>
    <n v="1.56125695E-4"/>
    <s v="-"/>
    <s v="-"/>
    <s v="-"/>
    <n v="9.3987700000000007"/>
    <n v="33.835571924845397"/>
    <n v="9.9181260000000009"/>
    <n v="35.705253124236997"/>
    <n v="10.425160999999999"/>
    <n v="37.530577659606998"/>
    <n v="10.991123999999999"/>
    <n v="39.568044026693002"/>
    <n v="43.814969539642"/>
    <n v="46.229747454325"/>
    <n v="12.170825000000001"/>
    <n v="12.841597"/>
    <n v="13.499936999999999"/>
    <n v="48.599772135416998"/>
    <n v="14.230786"/>
    <n v="51.230826536814"/>
    <n v="0.73078679044999995"/>
    <n v="0.77125409493800001"/>
    <n v="0.59635818501299998"/>
    <n v="0.59651567538600003"/>
    <n v="17.243208083898999"/>
    <n v="482.19135544634901"/>
    <n v="85.421678975034993"/>
  </r>
  <r>
    <x v="21"/>
    <d v="2023-06-23T06:00:00"/>
    <s v="010-1"/>
    <x v="34"/>
    <s v="Kromatografski uzorak"/>
    <d v="2023-07-03T09:28:07"/>
    <n v="4.3501085850169998"/>
    <n v="4.9870943000000002E-5"/>
    <n v="91.213960313704007"/>
    <n v="4.1207124016699996"/>
    <n v="0.30378776374999999"/>
    <n v="0.31516870247399997"/>
    <n v="3.3831882609999999E-3"/>
    <n v="6.7826230499999996E-3"/>
    <n v="4.0746398700000001E-4"/>
    <n v="5.5317060200000005E-4"/>
    <n v="0"/>
    <s v="-"/>
    <n v="2.54492824E-4"/>
    <s v="-"/>
    <s v="-"/>
    <s v="-"/>
    <n v="9.3893760000000004"/>
    <n v="33.801750659942599"/>
    <n v="9.9081530000000004"/>
    <n v="35.669350147247002"/>
    <n v="10.414947"/>
    <n v="37.493806997935003"/>
    <n v="10.980354999999999"/>
    <n v="39.529274622598997"/>
    <n v="43.784962813059003"/>
    <n v="46.198068777720003"/>
    <n v="12.16249"/>
    <n v="12.832796999999999"/>
    <n v="13.491042999999999"/>
    <n v="48.567752361297998"/>
    <n v="14.221595000000001"/>
    <n v="51.197741826375001"/>
    <n v="0.73031008988599999"/>
    <n v="0.77074667562999999"/>
    <n v="0.59596632172700004"/>
    <n v="0.59612321108599997"/>
    <n v="17.229442312747"/>
    <n v="482.58228517230498"/>
    <n v="85.651803810348994"/>
  </r>
  <r>
    <x v="22"/>
    <d v="2023-06-24T06:00:00"/>
    <s v="010-1"/>
    <x v="34"/>
    <s v="Kromatografski uzorak"/>
    <d v="2023-07-03T09:28:07"/>
    <n v="4.3214673901629999"/>
    <n v="1.17964351E-4"/>
    <n v="91.233093332826002"/>
    <n v="4.1112001791099999"/>
    <n v="0.32149718872400002"/>
    <n v="0.33412115010400001"/>
    <n v="3.7715717180000002E-3"/>
    <n v="7.5608815490000002E-3"/>
    <n v="4.0890289899999998E-4"/>
    <n v="5.6219711200000005E-4"/>
    <n v="1.5999999999999999E-6"/>
    <s v="-"/>
    <n v="3.1880810199999999E-4"/>
    <s v="-"/>
    <s v="-"/>
    <s v="-"/>
    <n v="9.3942010000000007"/>
    <n v="33.819121519724497"/>
    <n v="9.9129679999999993"/>
    <n v="35.686683336893999"/>
    <n v="10.42"/>
    <n v="37.511998812358001"/>
    <n v="10.985920999999999"/>
    <n v="39.549312114716002"/>
    <n v="43.806728045146002"/>
    <n v="46.221041361490997"/>
    <n v="12.168536"/>
    <n v="12.839179"/>
    <n v="13.49765"/>
    <n v="48.591536839802998"/>
    <n v="14.228455"/>
    <n v="51.222434997558999"/>
    <n v="0.73032922049399995"/>
    <n v="0.77076936761500003"/>
    <n v="0.59599549075000002"/>
    <n v="0.59614075968699998"/>
    <n v="17.227797469150001"/>
    <n v="482.633548563967"/>
    <n v="85.585080414667999"/>
  </r>
  <r>
    <x v="23"/>
    <d v="2023-06-25T06:00:00"/>
    <s v="010-1"/>
    <x v="34"/>
    <s v="Kromatografski uzorak"/>
    <d v="2023-07-03T09:28:07"/>
    <n v="4.3372690015369999"/>
    <n v="3.2716667000000001E-5"/>
    <n v="91.116487833305996"/>
    <n v="4.1520558466509998"/>
    <n v="0.37732565934899998"/>
    <n v="0.39415420033999998"/>
    <n v="5.096815054E-3"/>
    <n v="1.0151981956999999E-2"/>
    <n v="4.4722685200000001E-4"/>
    <n v="6.2207037E-4"/>
    <n v="0"/>
    <s v="-"/>
    <n v="5.1044676000000001E-4"/>
    <s v="-"/>
    <s v="-"/>
    <s v="-"/>
    <n v="9.4049099999999992"/>
    <n v="33.857673168182401"/>
    <n v="9.9245610000000006"/>
    <n v="35.728417078653997"/>
    <n v="10.431704999999999"/>
    <n v="37.554135163624998"/>
    <n v="10.997977000000001"/>
    <n v="39.592714945475002"/>
    <n v="43.824574152628998"/>
    <n v="46.239898840586001"/>
    <n v="12.173493000000001"/>
    <n v="12.844417"/>
    <n v="13.502553000000001"/>
    <n v="48.609189351399998"/>
    <n v="14.233637999999999"/>
    <n v="51.241093635558997"/>
    <n v="0.73141339669600003"/>
    <n v="0.77191459139200003"/>
    <n v="0.59686844795899996"/>
    <n v="0.59702652196100003"/>
    <n v="17.257890229760999"/>
    <n v="481.78099570369301"/>
    <n v="85.198808077571002"/>
  </r>
  <r>
    <x v="24"/>
    <d v="2023-06-26T06:00:00"/>
    <s v="010-1"/>
    <x v="34"/>
    <s v="Kromatografski uzorak"/>
    <d v="2023-07-03T09:28:07"/>
    <n v="4.3633402286859999"/>
    <n v="5.4236110999999997E-5"/>
    <n v="91.145697240475997"/>
    <n v="4.1421477020889998"/>
    <n v="0.33557446238900002"/>
    <n v="0.34876084248700001"/>
    <n v="3.9839291650000004E-3"/>
    <n v="8.0185597280000003E-3"/>
    <n v="3.6726990699999999E-4"/>
    <n v="5.1921666700000002E-4"/>
    <n v="0"/>
    <s v="-"/>
    <n v="2.9740463E-4"/>
    <s v="-"/>
    <s v="-"/>
    <s v="-"/>
    <n v="9.394717"/>
    <n v="33.8209784825643"/>
    <n v="9.9135059999999999"/>
    <n v="35.688619454702"/>
    <n v="10.420387"/>
    <n v="37.513392130534001"/>
    <n v="10.986345"/>
    <n v="39.550841331481998"/>
    <n v="43.791965643565"/>
    <n v="46.205472946166999"/>
    <n v="12.164434999999999"/>
    <n v="12.834854"/>
    <n v="13.492875"/>
    <n v="48.574347019195997"/>
    <n v="14.223426"/>
    <n v="51.204330603282003"/>
    <n v="0.73090279102300004"/>
    <n v="0.77137501537800002"/>
    <n v="0.59645177672299998"/>
    <n v="0.59662095705700002"/>
    <n v="17.246275653783002"/>
    <n v="482.10521775798901"/>
    <n v="85.437130521526996"/>
  </r>
  <r>
    <x v="25"/>
    <d v="2023-06-27T06:00:00"/>
    <s v="010-1"/>
    <x v="34"/>
    <s v="Kromatografski uzorak"/>
    <d v="2023-07-03T09:28:07"/>
    <n v="4.327653048767"/>
    <n v="1.5989583E-5"/>
    <n v="91.171653258359001"/>
    <n v="4.164677144863"/>
    <n v="0.32411558513599997"/>
    <n v="0.336000687686"/>
    <n v="3.6214210669999998E-3"/>
    <n v="7.234658798E-3"/>
    <n v="4.1323680500000002E-4"/>
    <n v="5.67494213E-4"/>
    <n v="0"/>
    <s v="-"/>
    <n v="4.8291667E-5"/>
    <s v="-"/>
    <s v="-"/>
    <s v="-"/>
    <n v="9.3977620000000002"/>
    <n v="33.831940015157102"/>
    <n v="9.9170800000000003"/>
    <n v="35.701487382252999"/>
    <n v="10.424154"/>
    <n v="37.526952743530003"/>
    <n v="10.989922999999999"/>
    <n v="39.563722364108003"/>
    <n v="43.813009579975997"/>
    <n v="46.227068901061998"/>
    <n v="12.170280999999999"/>
    <n v="12.840852999999999"/>
    <n v="13.499202"/>
    <n v="48.597126483917002"/>
    <n v="14.230096"/>
    <n v="51.228343009949"/>
    <n v="0.73069852342200003"/>
    <n v="0.77116868893299995"/>
    <n v="0.59629222005600002"/>
    <n v="0.59644246846399995"/>
    <n v="17.241309937331"/>
    <n v="482.24365441996002"/>
    <n v="85.454071049644"/>
  </r>
  <r>
    <x v="26"/>
    <d v="2023-06-28T06:00:00"/>
    <s v="010-1"/>
    <x v="34"/>
    <s v="Kromatografski uzorak"/>
    <d v="2023-07-03T09:28:08"/>
    <n v="4.321685819522"/>
    <n v="1.0616666999999999E-5"/>
    <n v="91.098990141997007"/>
    <n v="4.2150792475100003"/>
    <n v="0.35060758989399998"/>
    <n v="0.36423434398100002"/>
    <n v="4.0877721820000001E-3"/>
    <n v="8.2691389970000004E-3"/>
    <n v="4.0597972700000002E-4"/>
    <n v="5.5680669999999999E-4"/>
    <n v="0"/>
    <s v="-"/>
    <n v="3.0705648100000003E-4"/>
    <s v="-"/>
    <s v="-"/>
    <s v="-"/>
    <n v="9.4063890000000008"/>
    <n v="33.8629997571309"/>
    <n v="9.9261219999999994"/>
    <n v="35.734037399291999"/>
    <n v="10.433344999999999"/>
    <n v="37.560039520263999"/>
    <n v="10.999706"/>
    <n v="39.598939259847"/>
    <n v="43.833967049917"/>
    <n v="46.249809265137003"/>
    <n v="12.176102"/>
    <n v="12.84717"/>
    <n v="13.505445999999999"/>
    <n v="48.619602680206"/>
    <n v="14.236687"/>
    <n v="51.252070267995002"/>
    <n v="0.73133024324999996"/>
    <n v="0.77182683597000001"/>
    <n v="0.59680059552200004"/>
    <n v="0.59695863972100005"/>
    <n v="17.255924365576"/>
    <n v="481.83572927460898"/>
    <n v="85.209773129734003"/>
  </r>
  <r>
    <x v="27"/>
    <d v="2023-06-29T06:00:00"/>
    <s v="010-1"/>
    <x v="34"/>
    <s v="Kromatografski uzorak"/>
    <d v="2023-07-03T09:28:08"/>
    <n v="4.3142806478119997"/>
    <n v="2.4950693999999998E-5"/>
    <n v="91.149795007706004"/>
    <n v="4.1610769405410002"/>
    <n v="0.36024477220399997"/>
    <n v="0.37482270413699997"/>
    <n v="4.4533437499999998E-3"/>
    <n v="9.0141687389999996E-3"/>
    <n v="4.1030277800000001E-4"/>
    <n v="5.7712407299999996E-4"/>
    <n v="0"/>
    <s v="-"/>
    <n v="1.2299259300000001E-4"/>
    <s v="-"/>
    <s v="-"/>
    <s v="-"/>
    <n v="9.4046719999999997"/>
    <n v="33.856815973917598"/>
    <n v="9.9243070000000007"/>
    <n v="35.727504571278999"/>
    <n v="10.431533999999999"/>
    <n v="37.553519725800001"/>
    <n v="10.997793"/>
    <n v="39.592053254444998"/>
    <n v="43.832880179086999"/>
    <n v="46.248657067617003"/>
    <n v="12.175801"/>
    <n v="12.84685"/>
    <n v="13.505231999999999"/>
    <n v="48.618834177653"/>
    <n v="14.236459"/>
    <n v="51.251251220702997"/>
    <n v="0.73109953353799995"/>
    <n v="0.77158315479799999"/>
    <n v="0.59661232183400004"/>
    <n v="0.59677017976799995"/>
    <n v="17.250504742705001"/>
    <n v="481.98670146955197"/>
    <n v="85.275756581991004"/>
  </r>
  <r>
    <x v="28"/>
    <d v="2023-06-30T06:00:00"/>
    <s v="010-1"/>
    <x v="34"/>
    <s v="Kromatografski uzorak"/>
    <d v="2023-07-03T09:28:08"/>
    <n v="4.3164767416540002"/>
    <n v="5.5354170000000002E-6"/>
    <n v="91.329999372694004"/>
    <n v="4.0829020054800003"/>
    <n v="0.26131994467000003"/>
    <n v="0.27061630462500003"/>
    <n v="2.8219722209999998E-3"/>
    <n v="5.4637245400000001E-3"/>
    <n v="4.2491018499999999E-4"/>
    <n v="5.7295509300000005E-4"/>
    <n v="0"/>
    <s v="-"/>
    <n v="1.2797916E-5"/>
    <s v="-"/>
    <s v="-"/>
    <s v="-"/>
    <n v="9.3828770000000006"/>
    <n v="33.778355439503997"/>
    <n v="9.9013819999999999"/>
    <n v="35.644973595937003"/>
    <n v="10.408182999999999"/>
    <n v="37.469456354777002"/>
    <n v="10.973141999999999"/>
    <n v="39.503309726715003"/>
    <n v="43.783695379892997"/>
    <n v="46.196711699167999"/>
    <n v="12.162138000000001"/>
    <n v="12.832420000000001"/>
    <n v="13.49152"/>
    <n v="48.569471677144001"/>
    <n v="14.221978999999999"/>
    <n v="51.199123382567997"/>
    <n v="0.72931004812300004"/>
    <n v="0.76969278852099998"/>
    <n v="0.59519660721199996"/>
    <n v="0.59535271674400003"/>
    <n v="17.209781471932001"/>
    <n v="483.12749723914601"/>
    <n v="85.968538119485999"/>
  </r>
  <r>
    <x v="29"/>
    <d v="2023-07-01T06:00:00"/>
    <s v="010-1"/>
    <x v="34"/>
    <s v="Kromatografski uzorak"/>
    <d v="2023-07-03T09:35:43"/>
    <n v="4.2081576531679996"/>
    <n v="3.679167E-6"/>
    <n v="91.187787854229995"/>
    <n v="4.2195086663519996"/>
    <n v="0.36857426657699999"/>
    <n v="0.38454229669200002"/>
    <n v="4.8353851969999999E-3"/>
    <n v="9.7777361229999995E-3"/>
    <n v="4.44178472E-4"/>
    <n v="6.1694745299999999E-4"/>
    <n v="6.4583000000000003E-8"/>
    <s v="-"/>
    <n v="2.9371828599999999E-4"/>
    <s v="-"/>
    <s v="-"/>
    <s v="-"/>
    <n v="9.4206240000000001"/>
    <n v="33.914243221283002"/>
    <n v="9.9411480000000001"/>
    <n v="35.788132667542001"/>
    <n v="10.449020000000001"/>
    <n v="37.616468747456999"/>
    <n v="11.016239000000001"/>
    <n v="39.658458391825"/>
    <n v="43.908993403117002"/>
    <n v="46.328983147938999"/>
    <n v="12.196942999999999"/>
    <n v="12.869161999999999"/>
    <n v="13.528415000000001"/>
    <n v="48.702290693918997"/>
    <n v="14.260904"/>
    <n v="51.339254379271999"/>
    <n v="0.73103971779300003"/>
    <n v="0.77152067174500005"/>
    <n v="0.59656351308"/>
    <n v="0.59672183791800004"/>
    <n v="17.248988185251001"/>
    <n v="482.029232050134"/>
    <n v="85.119703823169004"/>
  </r>
  <r>
    <x v="0"/>
    <d v="2023-06-02T06:00:00"/>
    <s v="013-1"/>
    <x v="35"/>
    <s v="Kromatografski uzorak"/>
    <d v="2023-07-03T09:28:08"/>
    <n v="3.753843059342"/>
    <n v="0.137152040014"/>
    <n v="91.391332169926997"/>
    <n v="4.2562896159169998"/>
    <n v="0.39516043253200001"/>
    <n v="0.461383214047"/>
    <n v="2.416182067E-2"/>
    <n v="2.6627870666E-2"/>
    <n v="3.9034340179999998E-3"/>
    <n v="5.172994801E-3"/>
    <n v="3.463925E-6"/>
    <s v="-"/>
    <n v="6.3531974350000001E-3"/>
    <s v="-"/>
    <s v="-"/>
    <s v="-"/>
    <n v="9.4701609999999992"/>
    <n v="34.0925766626994"/>
    <n v="9.9934639999999995"/>
    <n v="35.976468722025999"/>
    <n v="10.50329"/>
    <n v="37.811840693156"/>
    <n v="11.073506999999999"/>
    <n v="39.864622116089002"/>
    <n v="44.112089157104002"/>
    <n v="46.543368180592999"/>
    <n v="12.253359"/>
    <n v="12.928713999999999"/>
    <n v="13.590116999999999"/>
    <n v="48.924418449401998"/>
    <n v="14.325984999999999"/>
    <n v="51.573544343313003"/>
    <n v="0.73195603738199999"/>
    <n v="0.772490911186"/>
    <n v="0.59731127073400003"/>
    <n v="0.59747226039599999"/>
    <n v="17.270142785173"/>
    <n v="481.44093425963598"/>
    <n v="84.646209288189993"/>
  </r>
  <r>
    <x v="1"/>
    <d v="2023-06-03T06:00:00"/>
    <s v="013-1"/>
    <x v="35"/>
    <s v="Kromatografski uzorak"/>
    <d v="2023-07-03T09:28:08"/>
    <n v="3.9637950226899998"/>
    <n v="7.6911242897000007E-2"/>
    <n v="91.370702385385997"/>
    <n v="4.2030899657220004"/>
    <n v="0.344599736356"/>
    <n v="0.38550137896300002"/>
    <n v="1.4873847205E-2"/>
    <n v="1.8080132002999998E-2"/>
    <n v="2.4672976539999998E-3"/>
    <n v="3.1962496120000001E-3"/>
    <n v="4.6604170000000001E-6"/>
    <s v="-"/>
    <n v="2.2794557159999999E-3"/>
    <s v="-"/>
    <s v="-"/>
    <s v="-"/>
    <n v="9.4380220000000001"/>
    <n v="33.9768784840902"/>
    <n v="9.9594749999999994"/>
    <n v="35.854108015695999"/>
    <n v="10.468289"/>
    <n v="37.685837904612001"/>
    <n v="11.036568000000001"/>
    <n v="39.731643676757997"/>
    <n v="43.995882670085003"/>
    <n v="46.420761903127001"/>
    <n v="12.221079"/>
    <n v="12.894657"/>
    <n v="13.555168999999999"/>
    <n v="48.798605283100997"/>
    <n v="14.289099"/>
    <n v="51.440753777822003"/>
    <n v="0.73083964238599997"/>
    <n v="0.77131047348199999"/>
    <n v="0.59640395889700004"/>
    <n v="0.59655926624900002"/>
    <n v="17.241755312239"/>
    <n v="482.236310375654"/>
    <n v="85.119239915989994"/>
  </r>
  <r>
    <x v="2"/>
    <d v="2023-06-04T06:00:00"/>
    <s v="013-1"/>
    <x v="35"/>
    <s v="Kromatografski uzorak"/>
    <d v="2023-07-03T09:28:08"/>
    <n v="3.8177374648820002"/>
    <n v="0.118988259092"/>
    <n v="91.402833250949001"/>
    <n v="4.2117430734039996"/>
    <n v="0.39113782705799999"/>
    <n v="0.44869778959099998"/>
    <n v="2.0838067602999999E-2"/>
    <n v="2.4007349995E-2"/>
    <n v="3.3799495179999998E-3"/>
    <n v="4.4702831949999999E-3"/>
    <n v="1.0375E-6"/>
    <s v="-"/>
    <n v="4.8632747219999996E-3"/>
    <s v="-"/>
    <s v="-"/>
    <s v="-"/>
    <n v="9.4596420000000006"/>
    <n v="34.0547111829122"/>
    <n v="9.9820220000000006"/>
    <n v="35.935278892516997"/>
    <n v="10.491502000000001"/>
    <n v="37.769406795502"/>
    <n v="11.061431000000001"/>
    <n v="39.821150779724"/>
    <n v="44.075135231018002"/>
    <n v="46.504354635874002"/>
    <n v="12.243093999999999"/>
    <n v="12.917877000000001"/>
    <n v="13.579020999999999"/>
    <n v="48.884472211202002"/>
    <n v="14.313813"/>
    <n v="51.529726028441999"/>
    <n v="0.73156217982399996"/>
    <n v="0.77207449326900002"/>
    <n v="0.59698930134399997"/>
    <n v="0.59714961300299996"/>
    <n v="17.260953016453001"/>
    <n v="481.69484447811698"/>
    <n v="84.783117658739002"/>
  </r>
  <r>
    <x v="3"/>
    <d v="2023-06-05T06:00:00"/>
    <s v="013-1"/>
    <x v="35"/>
    <s v="Kromatografski uzorak"/>
    <d v="2023-07-03T09:28:08"/>
    <n v="3.9867184398100002"/>
    <n v="6.5029831817000006E-2"/>
    <n v="91.409932656725999"/>
    <n v="4.1727207261280004"/>
    <n v="0.33023369844900002"/>
    <n v="0.36559858322200001"/>
    <n v="1.2183485896999999E-2"/>
    <n v="1.5431323626E-2"/>
    <n v="2.162576168E-3"/>
    <n v="2.7941172689999998E-3"/>
    <n v="6.9197370000000004E-6"/>
    <s v="-"/>
    <n v="2.7864620770000001E-3"/>
    <s v="-"/>
    <s v="-"/>
    <s v="-"/>
    <n v="9.4314009999999993"/>
    <n v="33.953042984008803"/>
    <n v="9.9525039999999994"/>
    <n v="35.829012235005997"/>
    <n v="10.461152999999999"/>
    <n v="37.660150210063001"/>
    <n v="11.029036"/>
    <n v="39.704526424408002"/>
    <n v="43.979508399963002"/>
    <n v="46.403583685557003"/>
    <n v="12.216531"/>
    <n v="12.889885"/>
    <n v="13.550371999999999"/>
    <n v="48.781339168549003"/>
    <n v="14.284053999999999"/>
    <n v="51.422591209411998"/>
    <n v="0.73035669823500005"/>
    <n v="0.77080020308499997"/>
    <n v="0.59601368755100004"/>
    <n v="0.59617217630099995"/>
    <n v="17.233000279165999"/>
    <n v="482.47637656261401"/>
    <n v="85.271388031548994"/>
  </r>
  <r>
    <x v="4"/>
    <d v="2023-06-06T06:00:00"/>
    <s v="013-1"/>
    <x v="35"/>
    <s v="Kromatografski uzorak"/>
    <d v="2023-07-03T09:28:08"/>
    <n v="4.0356754831070001"/>
    <n v="5.3802284350999999E-2"/>
    <n v="91.351814414792997"/>
    <n v="4.1768048944520002"/>
    <n v="0.34965099426099999"/>
    <n v="0.38190316483300002"/>
    <n v="1.0644220619E-2"/>
    <n v="1.4658881225E-2"/>
    <n v="1.93542927E-3"/>
    <n v="2.4420227389999999E-3"/>
    <n v="4.516667E-6"/>
    <s v="-"/>
    <n v="2.5671000539999999E-3"/>
    <s v="-"/>
    <s v="-"/>
    <s v="-"/>
    <n v="9.4302069999999993"/>
    <n v="33.948743979136196"/>
    <n v="9.9517609999999994"/>
    <n v="35.826338132221998"/>
    <n v="10.459733999999999"/>
    <n v="37.655039469400997"/>
    <n v="11.02754"/>
    <n v="39.699143886565999"/>
    <n v="43.966715494791998"/>
    <n v="46.387768745422001"/>
    <n v="12.212977"/>
    <n v="12.885491999999999"/>
    <n v="13.545685000000001"/>
    <n v="48.764464855193999"/>
    <n v="14.27976"/>
    <n v="51.407133420308"/>
    <n v="0.730678990483"/>
    <n v="0.77113486578099999"/>
    <n v="0.59626913318999997"/>
    <n v="0.59642775853499996"/>
    <n v="17.240266485980001"/>
    <n v="482.27286536058801"/>
    <n v="85.186439616822"/>
  </r>
  <r>
    <x v="5"/>
    <d v="2023-06-07T06:00:00"/>
    <s v="013-1"/>
    <x v="35"/>
    <s v="Kromatografski uzorak"/>
    <d v="2023-07-03T09:28:08"/>
    <n v="4.0084861040449997"/>
    <n v="3.7372214090000001E-2"/>
    <n v="91.413639987487002"/>
    <n v="4.1734598783930004"/>
    <n v="0.33871870828099998"/>
    <n v="0.36704183239299998"/>
    <n v="9.8807460769999994E-3"/>
    <n v="1.3986415820999999E-2"/>
    <n v="1.5959641419999999E-3"/>
    <n v="2.0307623079999998E-3"/>
    <n v="2.3791670000000002E-6"/>
    <s v="-"/>
    <n v="8.2685659800000005E-4"/>
    <s v="-"/>
    <s v="-"/>
    <s v="-"/>
    <n v="9.4312179999999994"/>
    <n v="33.9523830413818"/>
    <n v="9.9523299999999999"/>
    <n v="35.828386624654001"/>
    <n v="10.460977"/>
    <n v="37.659515698751001"/>
    <n v="11.028846"/>
    <n v="39.70384200414"/>
    <n v="43.987167835236001"/>
    <n v="46.411471366881997"/>
    <n v="12.218658"/>
    <n v="12.892075999999999"/>
    <n v="13.552768"/>
    <n v="48.789963086446001"/>
    <n v="14.286576"/>
    <n v="51.431670665741002"/>
    <n v="0.73008745908700001"/>
    <n v="0.77051579455499997"/>
    <n v="0.59578642497500001"/>
    <n v="0.59594464053700003"/>
    <n v="17.226463310774999"/>
    <n v="482.66108081448499"/>
    <n v="85.283578966868006"/>
  </r>
  <r>
    <x v="6"/>
    <d v="2023-06-08T06:00:00"/>
    <s v="013-1"/>
    <x v="35"/>
    <s v="Kromatografski uzorak"/>
    <d v="2023-07-03T09:28:08"/>
    <n v="3.6195218972790002"/>
    <n v="4.6739001600000002E-3"/>
    <n v="92.232319602632003"/>
    <n v="3.7950748794029998"/>
    <n v="0.31211583899299999"/>
    <n v="0.34840944644400001"/>
    <n v="1.4945634696E-2"/>
    <n v="1.8259567127000002E-2"/>
    <n v="1.2212517430000001E-3"/>
    <n v="1.856395061E-3"/>
    <n v="7.1125000000000001E-6"/>
    <s v="-"/>
    <n v="3.646324E-6"/>
    <s v="-"/>
    <s v="-"/>
    <s v="-"/>
    <n v="9.4407390000000007"/>
    <n v="33.986658573150599"/>
    <n v="9.9626090000000005"/>
    <n v="35.865391254424999"/>
    <n v="10.472754"/>
    <n v="37.70191192627"/>
    <n v="11.041512000000001"/>
    <n v="39.749441623688"/>
    <n v="44.179699579874999"/>
    <n v="46.612457275391002"/>
    <n v="12.272138999999999"/>
    <n v="12.947905"/>
    <n v="13.613676999999999"/>
    <n v="49.009233792623"/>
    <n v="14.350097"/>
    <n v="51.660346190135002"/>
    <n v="0.72525177150999998"/>
    <n v="0.76541026185000005"/>
    <n v="0.59184027711599996"/>
    <n v="0.59199583778800002"/>
    <n v="17.113184533826999"/>
    <n v="485.86298331186703"/>
    <n v="86.203606187811005"/>
  </r>
  <r>
    <x v="7"/>
    <d v="2023-06-09T06:00:00"/>
    <s v="013-1"/>
    <x v="35"/>
    <s v="Kromatografski uzorak"/>
    <d v="2023-07-03T09:28:08"/>
    <n v="3.6350087673179998"/>
    <n v="1.098754538E-3"/>
    <n v="92.265495263632005"/>
    <n v="3.7677440059670002"/>
    <n v="0.29569040617699999"/>
    <n v="0.33065388450799998"/>
    <n v="1.4455638639E-2"/>
    <n v="1.7420949841E-2"/>
    <n v="1.2088025489999999E-3"/>
    <n v="1.8718768849999999E-3"/>
    <n v="6.2104169999999997E-6"/>
    <s v="-"/>
    <n v="0"/>
    <s v="-"/>
    <s v="-"/>
    <s v="-"/>
    <n v="9.435079"/>
    <n v="33.9662820498149"/>
    <n v="9.9563740000000003"/>
    <n v="35.842945575713998"/>
    <n v="10.466431"/>
    <n v="37.679148832956997"/>
    <n v="11.034549"/>
    <n v="39.724373181661001"/>
    <n v="44.161129156747997"/>
    <n v="46.594209671020998"/>
    <n v="12.266980999999999"/>
    <n v="12.942837000000001"/>
    <n v="13.607958999999999"/>
    <n v="48.988650957742998"/>
    <n v="14.344939999999999"/>
    <n v="51.641783714294"/>
    <n v="0.72493988027199996"/>
    <n v="0.76508070031800002"/>
    <n v="0.59157968312499998"/>
    <n v="0.591734861334"/>
    <n v="17.105036189604998"/>
    <n v="486.08708641762797"/>
    <n v="86.343552024873006"/>
  </r>
  <r>
    <x v="8"/>
    <d v="2023-06-10T06:00:00"/>
    <s v="013-1"/>
    <x v="35"/>
    <s v="Kromatografski uzorak"/>
    <d v="2023-07-03T09:28:08"/>
    <n v="3.6764458596980001"/>
    <n v="1.1119987800000001E-4"/>
    <n v="92.171841157404998"/>
    <n v="3.814242575138"/>
    <n v="0.30389233596100002"/>
    <n v="0.337359178752"/>
    <n v="1.3647534709E-2"/>
    <n v="1.6930007851999999E-2"/>
    <n v="1.137978372E-3"/>
    <n v="1.7421822740000001E-3"/>
    <n v="9.1395829999999999E-6"/>
    <s v="-"/>
    <n v="0"/>
    <s v="-"/>
    <s v="-"/>
    <s v="-"/>
    <n v="9.4353560000000005"/>
    <n v="33.967278162638301"/>
    <n v="9.9566700000000008"/>
    <n v="35.844008604685001"/>
    <n v="10.46679"/>
    <n v="37.680440584819003"/>
    <n v="11.034932"/>
    <n v="39.725754102071001"/>
    <n v="44.146172364553003"/>
    <n v="46.579180558522999"/>
    <n v="12.262826"/>
    <n v="12.938662000000001"/>
    <n v="13.603348"/>
    <n v="48.972050825754998"/>
    <n v="14.339862"/>
    <n v="51.623499870300002"/>
    <n v="0.72547806302700002"/>
    <n v="0.76564894616599999"/>
    <n v="0.59202493230499997"/>
    <n v="0.59218044330700004"/>
    <n v="17.115708064223"/>
    <n v="485.78985625921803"/>
    <n v="86.209729881954999"/>
  </r>
  <r>
    <x v="9"/>
    <d v="2023-06-11T06:00:00"/>
    <s v="013-1"/>
    <x v="35"/>
    <s v="Kromatografski uzorak"/>
    <d v="2023-07-03T09:28:08"/>
    <n v="4.1234854140949997"/>
    <n v="1.22540809E-4"/>
    <n v="91.493914628693005"/>
    <n v="4.0637980741000002"/>
    <n v="0.30302490887200001"/>
    <n v="0.318679464573"/>
    <n v="4.8689203859999999E-3"/>
    <n v="8.8136394279999999E-3"/>
    <n v="8.9800161999999996E-4"/>
    <n v="1.0482743099999999E-3"/>
    <n v="2.5719956000000001E-5"/>
    <s v="-"/>
    <n v="0"/>
    <s v="-"/>
    <s v="-"/>
    <s v="-"/>
    <n v="9.4074069999999992"/>
    <n v="33.866663455963099"/>
    <n v="9.9271720000000006"/>
    <n v="35.737816810608003"/>
    <n v="10.435164"/>
    <n v="37.566589037577003"/>
    <n v="11.001602"/>
    <n v="39.605763753254998"/>
    <n v="43.912009239196998"/>
    <n v="46.332121054330997"/>
    <n v="12.197781000000001"/>
    <n v="12.870034"/>
    <n v="13.530397000000001"/>
    <n v="48.709428469339997"/>
    <n v="14.263005"/>
    <n v="51.346817811329998"/>
    <n v="0.72889427840700005"/>
    <n v="0.76925481359199999"/>
    <n v="0.594812728465"/>
    <n v="0.59496934463600004"/>
    <n v="17.198539724789001"/>
    <n v="483.44453331353998"/>
    <n v="85.759936574201006"/>
  </r>
  <r>
    <x v="10"/>
    <d v="2023-06-12T06:00:00"/>
    <s v="013-1"/>
    <x v="35"/>
    <s v="Kromatografski uzorak"/>
    <d v="2023-07-03T09:28:08"/>
    <n v="0.84585513539500001"/>
    <n v="3.0695833999999998E-5"/>
    <n v="95.307970335511001"/>
    <n v="2.5567904322210002"/>
    <n v="0.89448603195499998"/>
    <n v="1.2893535291489999"/>
    <n v="0.19555016991800001"/>
    <n v="0.192005760178"/>
    <n v="1.4573136410000001E-3"/>
    <n v="5.8484492900000001E-3"/>
    <n v="0"/>
    <s v="-"/>
    <n v="5.804167E-6"/>
    <s v="-"/>
    <s v="-"/>
    <s v="-"/>
    <n v="9.7765850000000007"/>
    <n v="35.195705572764098"/>
    <n v="10.316921000000001"/>
    <n v="37.140912055968997"/>
    <n v="10.843052"/>
    <n v="39.034984747568998"/>
    <n v="11.431824000000001"/>
    <n v="41.154563268026003"/>
    <n v="46.003977775574"/>
    <n v="48.539778709411998"/>
    <n v="12.778883"/>
    <n v="13.483271999999999"/>
    <n v="14.172890000000001"/>
    <n v="51.022403558095"/>
    <n v="14.940390000000001"/>
    <n v="53.785400549571001"/>
    <n v="0.71721686671200002"/>
    <n v="0.75694218526299994"/>
    <n v="0.58528339117799999"/>
    <n v="0.58544632295800003"/>
    <n v="16.921029017496"/>
    <n v="491.45437968972698"/>
    <n v="84.815897490260994"/>
  </r>
  <r>
    <x v="11"/>
    <d v="2023-06-13T06:00:00"/>
    <s v="013-1"/>
    <x v="35"/>
    <s v="Kromatografski uzorak"/>
    <d v="2023-07-03T09:28:08"/>
    <n v="0.36538130809399999"/>
    <n v="8.541427079E-3"/>
    <n v="94.923452668981994"/>
    <n v="2.7736971570029998"/>
    <n v="1.324847615633"/>
    <n v="1.928926962135"/>
    <n v="0.30473265806499999"/>
    <n v="0.29526157649500001"/>
    <n v="8.8202266600000004E-4"/>
    <n v="3.2030892749999999E-3"/>
    <n v="0"/>
    <s v="-"/>
    <n v="0"/>
    <s v="-"/>
    <s v="-"/>
    <s v="-"/>
    <n v="9.9462299999999999"/>
    <n v="35.806427001953097"/>
    <n v="10.495957000000001"/>
    <n v="37.785442829132002"/>
    <n v="11.026484999999999"/>
    <n v="39.695343653361"/>
    <n v="11.625591"/>
    <n v="41.852126757303999"/>
    <n v="46.550001780191998"/>
    <n v="49.116197268168001"/>
    <n v="12.930557"/>
    <n v="13.643389000000001"/>
    <n v="14.335137"/>
    <n v="51.606491565703998"/>
    <n v="15.111556999999999"/>
    <n v="54.401604811351"/>
    <n v="0.72506059457899996"/>
    <n v="0.765208768348"/>
    <n v="0.59168426195799995"/>
    <n v="0.59185827026799998"/>
    <n v="17.104635531881001"/>
    <n v="486.10114402928201"/>
    <n v="81.551343205777002"/>
  </r>
  <r>
    <x v="12"/>
    <d v="2023-06-14T06:00:00"/>
    <s v="013-1"/>
    <x v="35"/>
    <s v="Kromatografski uzorak"/>
    <d v="2023-07-03T09:28:08"/>
    <n v="0.51141612499099998"/>
    <n v="3.8582944653000002E-2"/>
    <n v="94.592763829256"/>
    <n v="3.0259078247"/>
    <n v="1.268179629229"/>
    <n v="1.8313294881410001"/>
    <n v="0.28379869023100002"/>
    <n v="0.27262905993699998"/>
    <n v="2.1655287930000002E-3"/>
    <n v="4.5516216179999998E-3"/>
    <n v="0"/>
    <s v="-"/>
    <n v="4.9583329999999999E-6"/>
    <s v="-"/>
    <s v="-"/>
    <s v="-"/>
    <n v="9.9311640000000008"/>
    <n v="35.752188205719001"/>
    <n v="10.4802"/>
    <n v="37.728719870249002"/>
    <n v="11.009817"/>
    <n v="39.635339895884002"/>
    <n v="11.607863"/>
    <n v="41.788303852081"/>
    <n v="46.440445264181001"/>
    <n v="49.000669320424002"/>
    <n v="12.900124"/>
    <n v="13.611298"/>
    <n v="14.301245"/>
    <n v="51.484481016795002"/>
    <n v="15.075863999999999"/>
    <n v="54.273107369740998"/>
    <n v="0.726268005868"/>
    <n v="0.76650652289400001"/>
    <n v="0.59266955902200003"/>
    <n v="0.59284372627699999"/>
    <n v="17.133146348173"/>
    <n v="485.28809435506599"/>
    <n v="81.426317654130003"/>
  </r>
  <r>
    <x v="13"/>
    <d v="2023-06-15T06:00:00"/>
    <s v="013-1"/>
    <x v="35"/>
    <s v="Kromatografski uzorak"/>
    <d v="2023-07-03T09:28:08"/>
    <n v="0.488495521032"/>
    <n v="1.7220937411999999E-2"/>
    <n v="94.700854226409007"/>
    <n v="2.9361386202649999"/>
    <n v="1.2842340400200001"/>
    <n v="1.8572907880489999"/>
    <n v="0.28941105751500001"/>
    <n v="0.27813297613600002"/>
    <n v="1.5781088689999999E-3"/>
    <n v="3.934605509E-3"/>
    <n v="0"/>
    <s v="-"/>
    <n v="0"/>
    <s v="-"/>
    <s v="-"/>
    <s v="-"/>
    <n v="9.9330780000000001"/>
    <n v="35.759079615275098"/>
    <n v="10.482218"/>
    <n v="37.735983530680002"/>
    <n v="11.012131999999999"/>
    <n v="39.643673419952002"/>
    <n v="11.610198"/>
    <n v="41.796710014342999"/>
    <n v="46.467254479726002"/>
    <n v="49.028952280680002"/>
    <n v="12.907571000000001"/>
    <n v="13.619154"/>
    <n v="14.309476"/>
    <n v="51.514111836750999"/>
    <n v="15.084538"/>
    <n v="54.304333686828997"/>
    <n v="0.725725015004"/>
    <n v="0.76593326528899996"/>
    <n v="0.59222646554299996"/>
    <n v="0.59240034719300005"/>
    <n v="17.120338280725999"/>
    <n v="485.65109444553201"/>
    <n v="81.484673324870002"/>
  </r>
  <r>
    <x v="14"/>
    <d v="2023-06-16T06:00:00"/>
    <s v="013-1"/>
    <x v="35"/>
    <s v="Kromatografski uzorak"/>
    <d v="2023-07-03T09:28:08"/>
    <n v="0.66672850319800003"/>
    <n v="4.5772510895E-2"/>
    <n v="94.357384429258005"/>
    <n v="3.1271932938039999"/>
    <n v="1.2535791232439999"/>
    <n v="1.8029213306359999"/>
    <n v="0.27682119011799999"/>
    <n v="0.26369928082999999"/>
    <n v="2.540909768E-3"/>
    <n v="5.1696850100000002E-3"/>
    <n v="0"/>
    <s v="-"/>
    <n v="1.1111416659999999E-3"/>
    <s v="-"/>
    <s v="-"/>
    <s v="-"/>
    <n v="9.9184000000000001"/>
    <n v="35.706237475077302"/>
    <n v="10.46673"/>
    <n v="37.680225372313998"/>
    <n v="10.995532000000001"/>
    <n v="39.583912213643003"/>
    <n v="11.592802000000001"/>
    <n v="41.734083652495997"/>
    <n v="46.346476078033"/>
    <n v="48.901516278584999"/>
    <n v="12.874022"/>
    <n v="13.583755"/>
    <n v="14.272131999999999"/>
    <n v="51.379674116769998"/>
    <n v="15.045173999999999"/>
    <n v="54.162625948588001"/>
    <n v="0.72734576215299995"/>
    <n v="0.76764396578100003"/>
    <n v="0.59354906529200002"/>
    <n v="0.59372345358099998"/>
    <n v="17.157600325785999"/>
    <n v="484.59854818874197"/>
    <n v="81.348411961121997"/>
  </r>
  <r>
    <x v="15"/>
    <d v="2023-06-17T06:00:00"/>
    <s v="013-1"/>
    <x v="35"/>
    <s v="Kromatografski uzorak"/>
    <d v="2023-07-03T09:28:09"/>
    <n v="1.163015772661"/>
    <n v="0.10254175590300001"/>
    <n v="93.653781925070007"/>
    <n v="3.51196437738"/>
    <n v="1.1163498053709999"/>
    <n v="1.5686967927740001"/>
    <n v="0.226437048394"/>
    <n v="0.211588310369"/>
    <n v="4.0874350760000001E-3"/>
    <n v="6.8656449240000004E-3"/>
    <n v="0"/>
    <s v="-"/>
    <n v="3.3685486389999999E-3"/>
    <s v="-"/>
    <s v="-"/>
    <s v="-"/>
    <n v="9.8538169999999994"/>
    <n v="35.473739465077699"/>
    <n v="10.398548"/>
    <n v="37.434770107269003"/>
    <n v="10.924246"/>
    <n v="39.327283541360998"/>
    <n v="11.517609"/>
    <n v="41.463391462962001"/>
    <n v="45.976495901744002"/>
    <n v="48.511068979899001"/>
    <n v="12.771248999999999"/>
    <n v="13.475296999999999"/>
    <n v="14.158601000000001"/>
    <n v="50.970963478088002"/>
    <n v="14.925470000000001"/>
    <n v="53.731688976287998"/>
    <n v="0.72950522601599999"/>
    <n v="0.76992106685999995"/>
    <n v="0.59531129399899996"/>
    <n v="0.59548465410899998"/>
    <n v="17.209060253509001"/>
    <n v="483.14865400772999"/>
    <n v="81.541087518045998"/>
  </r>
  <r>
    <x v="16"/>
    <d v="2023-06-18T06:00:00"/>
    <s v="013-1"/>
    <x v="35"/>
    <s v="Kromatografski uzorak"/>
    <d v="2023-07-03T09:28:09"/>
    <n v="1.2758920419619999"/>
    <n v="0.103914463062"/>
    <n v="93.554391812982999"/>
    <n v="3.5341554310180001"/>
    <n v="1.093968792724"/>
    <n v="1.5316462773690001"/>
    <n v="0.218495407718"/>
    <n v="0.20408850055300001"/>
    <n v="4.2276528469999998E-3"/>
    <n v="6.9786175270000004E-3"/>
    <n v="6.3312499999999997E-6"/>
    <s v="-"/>
    <n v="3.8809747480000002E-3"/>
    <s v="-"/>
    <s v="-"/>
    <s v="-"/>
    <n v="9.8382529999999999"/>
    <n v="35.417707284291602"/>
    <n v="10.382114"/>
    <n v="37.375609715780001"/>
    <n v="10.90714"/>
    <n v="39.265701929728003"/>
    <n v="11.499563999999999"/>
    <n v="41.398426850637001"/>
    <n v="45.897693792978998"/>
    <n v="48.42790222168"/>
    <n v="12.749359999999999"/>
    <n v="13.452196000000001"/>
    <n v="14.134528"/>
    <n v="50.884299119314001"/>
    <n v="14.900084"/>
    <n v="53.640301863352001"/>
    <n v="0.72970400253900003"/>
    <n v="0.77013024687800002"/>
    <n v="0.59547351052399999"/>
    <n v="0.59564643601599998"/>
    <n v="17.214646071625999"/>
    <n v="482.99283876978097"/>
    <n v="81.635871978965994"/>
  </r>
  <r>
    <x v="17"/>
    <d v="2023-06-19T06:00:00"/>
    <s v="013-1"/>
    <x v="35"/>
    <s v="Kromatografski uzorak"/>
    <d v="2023-07-03T09:28:09"/>
    <n v="1.262426271054"/>
    <n v="6.4591474851000003E-2"/>
    <n v="93.727569540317006"/>
    <n v="3.407753309861"/>
    <n v="1.0964457421710001"/>
    <n v="1.5376593880230001"/>
    <n v="0.22197900257299999"/>
    <n v="0.208461544783"/>
    <n v="3.3121139070000001E-3"/>
    <n v="5.7931207129999999E-3"/>
    <n v="0"/>
    <s v="-"/>
    <n v="1.6678638770000001E-3"/>
    <s v="-"/>
    <s v="-"/>
    <s v="-"/>
    <n v="9.8341969999999996"/>
    <n v="35.403108278910302"/>
    <n v="10.377822999999999"/>
    <n v="37.360162734985003"/>
    <n v="10.903218000000001"/>
    <n v="39.251581350961999"/>
    <n v="11.495412"/>
    <n v="41.383481502533002"/>
    <n v="45.917787233988001"/>
    <n v="48.449078083038003"/>
    <n v="12.754941000000001"/>
    <n v="13.458078"/>
    <n v="14.141476000000001"/>
    <n v="50.909313042958999"/>
    <n v="14.907397"/>
    <n v="53.666627089183002"/>
    <n v="0.72845958669999999"/>
    <n v="0.76881596694400001"/>
    <n v="0.59445799390499998"/>
    <n v="0.59462992350300004"/>
    <n v="17.185356330190999"/>
    <n v="483.81417174363798"/>
    <n v="81.848064587714006"/>
  </r>
  <r>
    <x v="18"/>
    <d v="2023-06-20T06:00:00"/>
    <s v="013-1"/>
    <x v="35"/>
    <s v="Kromatografski uzorak"/>
    <d v="2023-07-03T09:28:09"/>
    <n v="1.192285349399"/>
    <n v="7.2817690170999996E-2"/>
    <n v="93.885075737891"/>
    <n v="3.3656049079680002"/>
    <n v="1.056178178024"/>
    <n v="1.484216597926"/>
    <n v="0.214029924146"/>
    <n v="0.20047186723800001"/>
    <n v="3.9977655730000002E-3"/>
    <n v="6.6913707439999999E-3"/>
    <n v="0"/>
    <s v="-"/>
    <n v="2.8474922020000001E-3"/>
    <s v="-"/>
    <s v="-"/>
    <s v="-"/>
    <n v="9.8286979999999993"/>
    <n v="35.383309364318897"/>
    <n v="10.372007999999999"/>
    <n v="37.339227040609003"/>
    <n v="10.897328"/>
    <n v="39.230378468830999"/>
    <n v="11.489185000000001"/>
    <n v="41.361065705617001"/>
    <n v="45.930038452147997"/>
    <n v="48.461977481841998"/>
    <n v="12.758345"/>
    <n v="13.461660999999999"/>
    <n v="14.145505"/>
    <n v="50.923814455668001"/>
    <n v="14.911630000000001"/>
    <n v="53.681865215301997"/>
    <n v="0.72725998361900002"/>
    <n v="0.76754903544999997"/>
    <n v="0.59347906957100005"/>
    <n v="0.59365004052699999"/>
    <n v="17.156495744371"/>
    <n v="484.63505996470298"/>
    <n v="82.148163393743005"/>
  </r>
  <r>
    <x v="19"/>
    <d v="2023-06-21T06:00:00"/>
    <s v="013-1"/>
    <x v="35"/>
    <s v="Kromatografski uzorak"/>
    <d v="2023-07-03T09:28:09"/>
    <n v="1.281751151451"/>
    <n v="0.106030811352"/>
    <n v="93.926779879579001"/>
    <n v="3.4877968194869999"/>
    <n v="0.86380979848999995"/>
    <n v="1.197641589776"/>
    <n v="0.166617783563"/>
    <n v="0.14910899839"/>
    <n v="5.7576835850000002E-3"/>
    <n v="9.0994067590000009E-3"/>
    <n v="0"/>
    <s v="-"/>
    <n v="3.2479189880000002E-3"/>
    <s v="-"/>
    <s v="-"/>
    <s v="-"/>
    <n v="9.7776300000000003"/>
    <n v="35.199467976888002"/>
    <n v="10.318066999999999"/>
    <n v="37.145038127898999"/>
    <n v="10.842127"/>
    <n v="39.031654834747002"/>
    <n v="11.430916"/>
    <n v="41.151296933491999"/>
    <n v="45.766500155130998"/>
    <n v="48.289303779602001"/>
    <n v="12.712916999999999"/>
    <n v="13.413696"/>
    <n v="14.096982000000001"/>
    <n v="50.749133745828999"/>
    <n v="14.860426"/>
    <n v="53.497530142465997"/>
    <n v="0.72487991054900003"/>
    <n v="0.76503327488899997"/>
    <n v="0.59153681248400003"/>
    <n v="0.59170426428300005"/>
    <n v="17.101441282088"/>
    <n v="486.19618207883599"/>
    <n v="83.096204852189004"/>
  </r>
  <r>
    <x v="20"/>
    <d v="2023-06-22T06:00:00"/>
    <s v="013-1"/>
    <x v="35"/>
    <s v="Kromatografski uzorak"/>
    <d v="2023-07-03T09:28:09"/>
    <n v="1.2037688919759999"/>
    <n v="7.8430081794000003E-2"/>
    <n v="94.182657880753993"/>
    <n v="3.7938510951629998"/>
    <n v="0.56317852543299995"/>
    <n v="0.741292178488"/>
    <n v="8.7809408598999994E-2"/>
    <n v="7.6612626422999999E-2"/>
    <n v="4.6210956789999999E-3"/>
    <n v="7.5463135060000004E-3"/>
    <n v="0"/>
    <s v="-"/>
    <n v="1.5242088490000001E-3"/>
    <s v="-"/>
    <s v="-"/>
    <s v="-"/>
    <n v="9.7314930000000004"/>
    <n v="35.0333733558655"/>
    <n v="10.269303000000001"/>
    <n v="36.969489892323999"/>
    <n v="10.793035"/>
    <n v="38.854923248291001"/>
    <n v="11.379056"/>
    <n v="40.964598019918"/>
    <n v="45.718438148498997"/>
    <n v="48.238413492839001"/>
    <n v="12.699567"/>
    <n v="13.399559999999999"/>
    <n v="14.084875"/>
    <n v="50.705549875895002"/>
    <n v="14.847583999999999"/>
    <n v="53.451299190520999"/>
    <n v="0.71955832094000005"/>
    <n v="0.75941135237599999"/>
    <n v="0.58719414472599996"/>
    <n v="0.58735606570999999"/>
    <n v="16.976422875299999"/>
    <n v="489.76960713007702"/>
    <n v="84.479988790209006"/>
  </r>
  <r>
    <x v="21"/>
    <d v="2023-06-23T06:00:00"/>
    <s v="013-1"/>
    <x v="35"/>
    <s v="Kromatografski uzorak"/>
    <d v="2023-07-03T09:28:09"/>
    <n v="1.1472696983640001"/>
    <n v="6.2474945007000002E-2"/>
    <n v="94.406690367875001"/>
    <n v="3.7544964128560001"/>
    <n v="0.48600765361800002"/>
    <n v="0.62906896646499999"/>
    <n v="7.0232925523999998E-2"/>
    <n v="6.1326971610000003E-2"/>
    <n v="3.873276585E-3"/>
    <n v="6.6740454490000004E-3"/>
    <n v="2.6791669999999998E-6"/>
    <s v="-"/>
    <n v="9.5141451100000005E-4"/>
    <s v="-"/>
    <s v="-"/>
    <s v="-"/>
    <n v="9.7165879999999998"/>
    <n v="34.979714552561397"/>
    <n v="10.253546999999999"/>
    <n v="36.912768363952999"/>
    <n v="10.776887"/>
    <n v="38.796790440876997"/>
    <n v="11.361993999999999"/>
    <n v="40.903175036112003"/>
    <n v="45.723307768504"/>
    <n v="48.239164511363001"/>
    <n v="12.700919000000001"/>
    <n v="13.399768"/>
    <n v="14.086206000000001"/>
    <n v="50.710339069366"/>
    <n v="14.848957"/>
    <n v="53.456243356069002"/>
    <n v="0.71727895488299998"/>
    <n v="0.75700373947599997"/>
    <n v="0.58533406505999996"/>
    <n v="0.585438040396"/>
    <n v="16.922834121720999"/>
    <n v="491.32513249255101"/>
    <n v="85.078583232027"/>
  </r>
  <r>
    <x v="22"/>
    <d v="2023-06-24T06:00:00"/>
    <s v="013-1"/>
    <x v="35"/>
    <s v="Kromatografski uzorak"/>
    <d v="2023-07-03T09:28:09"/>
    <n v="1.4434551556699999"/>
    <n v="0.101743671402"/>
    <n v="93.855966681469994"/>
    <n v="3.9988826580380001"/>
    <n v="0.47097138703699998"/>
    <n v="0.59995198070699995"/>
    <n v="6.2698566400000003E-2"/>
    <n v="5.2224298111000003E-2"/>
    <n v="4.6085449030000003E-3"/>
    <n v="7.4359660309999999E-3"/>
    <n v="0"/>
    <s v="-"/>
    <n v="2.0132182250000002E-3"/>
    <s v="-"/>
    <s v="-"/>
    <s v="-"/>
    <n v="9.6975580000000008"/>
    <n v="34.911208311716699"/>
    <n v="10.233476"/>
    <n v="36.840510845183999"/>
    <n v="10.755679000000001"/>
    <n v="38.720443884532003"/>
    <n v="11.339650000000001"/>
    <n v="40.822739760080999"/>
    <n v="45.535673141479002"/>
    <n v="48.045531749725001"/>
    <n v="12.648799"/>
    <n v="13.345981999999999"/>
    <n v="14.028936"/>
    <n v="50.504169464111001"/>
    <n v="14.788599"/>
    <n v="53.238955815632998"/>
    <n v="0.72029660145399999"/>
    <n v="0.76018929233200006"/>
    <n v="0.58779661109100001"/>
    <n v="0.58795774976399995"/>
    <n v="16.994019184732"/>
    <n v="489.26366117652998"/>
    <n v="84.690067826204"/>
  </r>
  <r>
    <x v="23"/>
    <d v="2023-06-25T06:00:00"/>
    <s v="013-1"/>
    <x v="35"/>
    <s v="Kromatografski uzorak"/>
    <d v="2023-07-03T09:28:09"/>
    <n v="1.3996610833180001"/>
    <n v="9.3916408054999997E-2"/>
    <n v="93.900828209110003"/>
    <n v="4.0080391461909999"/>
    <n v="0.46957279034499999"/>
    <n v="0.59755486336399999"/>
    <n v="6.2576409058999999E-2"/>
    <n v="5.1233595362999998E-2"/>
    <n v="4.7904784590000003E-3"/>
    <n v="7.7282370219999997E-3"/>
    <n v="0"/>
    <s v="-"/>
    <n v="1.653353116E-3"/>
    <s v="-"/>
    <s v="-"/>
    <s v="-"/>
    <n v="9.7026719999999997"/>
    <n v="34.929616451263399"/>
    <n v="10.238872000000001"/>
    <n v="36.859937826791999"/>
    <n v="10.76135"/>
    <n v="38.740856965383003"/>
    <n v="11.345629000000001"/>
    <n v="40.844261964162001"/>
    <n v="45.569376150766999"/>
    <n v="48.081093629201"/>
    <n v="12.658161"/>
    <n v="13.35586"/>
    <n v="14.03932"/>
    <n v="50.541550954183002"/>
    <n v="14.799545999999999"/>
    <n v="53.278362115223999"/>
    <n v="0.71999949465199997"/>
    <n v="0.75987576196600004"/>
    <n v="0.58755416174700004"/>
    <n v="0.58771525074999997"/>
    <n v="16.982596707096999"/>
    <n v="489.61533038496998"/>
    <n v="84.680444455086999"/>
  </r>
  <r>
    <x v="24"/>
    <d v="2023-06-26T06:00:00"/>
    <s v="013-1"/>
    <x v="35"/>
    <s v="Kromatografski uzorak"/>
    <d v="2023-07-03T09:28:09"/>
    <n v="1.5381366784229999"/>
    <n v="0.14458370951499999"/>
    <n v="93.403359291846002"/>
    <n v="4.21670306555"/>
    <n v="0.54742038585599995"/>
    <n v="0.69721728239699998"/>
    <n v="7.2592790482E-2"/>
    <n v="5.682434686E-2"/>
    <n v="6.5687670050000001E-3"/>
    <n v="1.0034276016E-2"/>
    <n v="0"/>
    <s v="-"/>
    <n v="3.776716178E-3"/>
    <s v="-"/>
    <s v="-"/>
    <s v="-"/>
    <n v="9.7171830000000003"/>
    <n v="34.981858730316198"/>
    <n v="10.254223"/>
    <n v="36.915199915568003"/>
    <n v="10.776199999999999"/>
    <n v="38.794319152832003"/>
    <n v="11.361338"/>
    <n v="40.900815486908002"/>
    <n v="45.513203303018997"/>
    <n v="48.021907965342002"/>
    <n v="12.642557"/>
    <n v="13.339418999999999"/>
    <n v="14.020393"/>
    <n v="50.473412672678997"/>
    <n v="14.779634"/>
    <n v="53.206681728363002"/>
    <n v="0.723928739627"/>
    <n v="0.76402545968699997"/>
    <n v="0.59076060106399997"/>
    <n v="0.59092477957400003"/>
    <n v="17.07940082515"/>
    <n v="486.81692201963801"/>
    <n v="83.809646014818995"/>
  </r>
  <r>
    <x v="25"/>
    <d v="2023-06-27T06:00:00"/>
    <s v="013-1"/>
    <x v="35"/>
    <s v="Kromatografski uzorak"/>
    <d v="2023-07-03T09:28:09"/>
    <n v="1.665151076718"/>
    <n v="0.169887322112"/>
    <n v="93.241066285626005"/>
    <n v="4.2493842655579996"/>
    <n v="0.52652391018900002"/>
    <n v="0.67451074758899998"/>
    <n v="7.1383654293000004E-2"/>
    <n v="5.6574252810000003E-2"/>
    <n v="6.3802977259999998E-3"/>
    <n v="9.6648376479999999E-3"/>
    <n v="0"/>
    <s v="-"/>
    <n v="3.9837949249999999E-3"/>
    <s v="-"/>
    <s v="-"/>
    <s v="-"/>
    <n v="9.7017209999999992"/>
    <n v="34.926192760467501"/>
    <n v="10.237902999999999"/>
    <n v="36.856450239817001"/>
    <n v="10.759064"/>
    <n v="38.732629458109997"/>
    <n v="11.34327"/>
    <n v="40.835768540700002"/>
    <n v="45.413958867391003"/>
    <n v="47.917187849681"/>
    <n v="12.614989"/>
    <n v="13.31033"/>
    <n v="13.989837"/>
    <n v="50.363410790761002"/>
    <n v="14.747422"/>
    <n v="53.090716362000002"/>
    <n v="0.72478446612799996"/>
    <n v="0.76492845018699995"/>
    <n v="0.59145893653199999"/>
    <n v="0.59162318209800002"/>
    <n v="17.099641994824999"/>
    <n v="486.24245968281099"/>
    <n v="83.846497214153999"/>
  </r>
  <r>
    <x v="26"/>
    <d v="2023-06-28T06:00:00"/>
    <s v="013-1"/>
    <x v="35"/>
    <s v="Kromatografski uzorak"/>
    <d v="2023-07-03T09:28:09"/>
    <n v="1.5957399619099999"/>
    <n v="0.19700221524299999"/>
    <n v="93.291122677746998"/>
    <n v="4.2468085128519997"/>
    <n v="0.52661471439899998"/>
    <n v="0.66932705598999997"/>
    <n v="6.7842155917000005E-2"/>
    <n v="5.5095788999999999E-2"/>
    <n v="6.1952490430000002E-3"/>
    <n v="9.4066607519999994E-3"/>
    <n v="0"/>
    <s v="-"/>
    <n v="4.1724868789999999E-3"/>
    <s v="-"/>
    <s v="-"/>
    <s v="-"/>
    <n v="9.7044090000000001"/>
    <n v="34.935871283213302"/>
    <n v="10.240755"/>
    <n v="36.866715113322002"/>
    <n v="10.762111000000001"/>
    <n v="38.743597189585003"/>
    <n v="11.346473"/>
    <n v="40.847299416859997"/>
    <n v="45.430410703023"/>
    <n v="47.935024897257001"/>
    <n v="12.619559000000001"/>
    <n v="13.315284999999999"/>
    <n v="13.995115999999999"/>
    <n v="50.382416725158997"/>
    <n v="14.752834"/>
    <n v="53.110200881958001"/>
    <n v="0.72464720408100003"/>
    <n v="0.76480074971900003"/>
    <n v="0.59134691456999999"/>
    <n v="0.59151120235499999"/>
    <n v="17.096370353185002"/>
    <n v="486.33413471551802"/>
    <n v="83.909766189644003"/>
  </r>
  <r>
    <x v="27"/>
    <d v="2023-06-29T06:00:00"/>
    <s v="013-1"/>
    <x v="35"/>
    <s v="Kromatografski uzorak"/>
    <d v="2023-07-03T09:28:09"/>
    <n v="1.303071028075"/>
    <n v="0.177051081172"/>
    <n v="93.705195010319002"/>
    <n v="4.1489562302290004"/>
    <n v="0.52043485717500004"/>
    <n v="0.665726781203"/>
    <n v="6.8767089828999997E-2"/>
    <n v="5.7486890376999999E-2"/>
    <n v="5.7986179150000001E-3"/>
    <n v="9.0025140689999998E-3"/>
    <n v="0"/>
    <s v="-"/>
    <n v="4.2368118389999997E-3"/>
    <s v="-"/>
    <s v="-"/>
    <s v="-"/>
    <n v="9.7263789999999997"/>
    <n v="35.0149631500244"/>
    <n v="10.263922000000001"/>
    <n v="36.950116475423002"/>
    <n v="10.786806"/>
    <n v="38.832501093547002"/>
    <n v="11.372510999999999"/>
    <n v="40.941038449605003"/>
    <n v="45.607634067535002"/>
    <n v="48.121533711750999"/>
    <n v="12.668787999999999"/>
    <n v="13.367093000000001"/>
    <n v="14.050019000000001"/>
    <n v="50.5800669988"/>
    <n v="14.810857"/>
    <n v="53.319081783294997"/>
    <n v="0.72231401751400004"/>
    <n v="0.76232093324299999"/>
    <n v="0.58944291869800003"/>
    <n v="0.58960644155700004"/>
    <n v="17.041294698573001"/>
    <n v="487.92254274849398"/>
    <n v="84.15285862607"/>
  </r>
  <r>
    <x v="28"/>
    <d v="2023-06-30T06:00:00"/>
    <s v="013-1"/>
    <x v="35"/>
    <s v="Kromatografski uzorak"/>
    <d v="2023-07-03T09:28:09"/>
    <n v="1.0601303475470001"/>
    <n v="4.5821425999E-2"/>
    <n v="94.638434794123995"/>
    <n v="3.7335159627880001"/>
    <n v="0.41255525535100002"/>
    <n v="0.52209770586299997"/>
    <n v="5.3282056826999998E-2"/>
    <n v="4.8666469078999998E-2"/>
    <n v="2.562854943E-3"/>
    <n v="4.999400912E-3"/>
    <n v="1.0562500000000001E-6"/>
    <s v="-"/>
    <n v="3.0612499999999999E-5"/>
    <s v="-"/>
    <s v="-"/>
    <s v="-"/>
    <n v="9.7059189999999997"/>
    <n v="34.9413065910339"/>
    <n v="10.241852"/>
    <n v="36.870666662852003"/>
    <n v="10.766268999999999"/>
    <n v="38.758565425873002"/>
    <n v="11.350341999999999"/>
    <n v="40.861230691274002"/>
    <n v="45.743443012237996"/>
    <n v="48.266426881153997"/>
    <n v="12.706512"/>
    <n v="13.407341000000001"/>
    <n v="14.094671999999999"/>
    <n v="50.740818182627002"/>
    <n v="14.858439000000001"/>
    <n v="53.490377108255998"/>
    <n v="0.71489364902200003"/>
    <n v="0.75460021197799998"/>
    <n v="0.58338753879100003"/>
    <n v="0.583545441429"/>
    <n v="16.869324304605001"/>
    <n v="492.88479352243002"/>
    <n v="85.649925075631003"/>
  </r>
  <r>
    <x v="29"/>
    <d v="2023-07-01T06:00:00"/>
    <s v="013-1"/>
    <x v="35"/>
    <s v="Kromatografski uzorak"/>
    <d v="2023-07-03T09:35:43"/>
    <n v="1.0029691652379999"/>
    <n v="1.3055807528E-2"/>
    <n v="94.785622165324"/>
    <n v="3.6892928799360001"/>
    <n v="0.40548227010999999"/>
    <n v="0.50905986028000005"/>
    <n v="5.0336286414000002E-2"/>
    <n v="4.6913893333000001E-2"/>
    <n v="2.0272395929999999E-3"/>
    <n v="4.30017083E-3"/>
    <n v="0"/>
    <s v="-"/>
    <n v="0"/>
    <s v="-"/>
    <s v="-"/>
    <s v="-"/>
    <n v="9.7087009999999996"/>
    <n v="34.9513204892476"/>
    <n v="10.245193"/>
    <n v="36.882693767547998"/>
    <n v="10.769583000000001"/>
    <n v="38.770495255787999"/>
    <n v="11.354248999999999"/>
    <n v="40.875293572743999"/>
    <n v="45.792970180510999"/>
    <n v="48.316918532053997"/>
    <n v="12.720269999999999"/>
    <n v="13.421367"/>
    <n v="14.11023"/>
    <n v="50.796825408936002"/>
    <n v="14.874248"/>
    <n v="53.547289371490002"/>
    <n v="0.71386148780600001"/>
    <n v="0.75339465588300003"/>
    <n v="0.58254525065399998"/>
    <n v="0.58270252495999997"/>
    <n v="16.842435826222001"/>
    <n v="493.66469405433298"/>
    <n v="85.792517411440002"/>
  </r>
  <r>
    <x v="0"/>
    <d v="2023-06-02T06:00:00"/>
    <s v="020-1"/>
    <x v="36"/>
    <s v="Kromatografski uzorak"/>
    <d v="2023-07-03T09:28:09"/>
    <n v="0.279071580396"/>
    <n v="0.28108390211500001"/>
    <n v="96.098352259177005"/>
    <n v="2.448863677267"/>
    <n v="0.62747024409499996"/>
    <n v="0.89262893157400003"/>
    <n v="0.116410490317"/>
    <n v="0.110750507348"/>
    <n v="9.1659736099999993E-3"/>
    <n v="1.5710685427E-2"/>
    <n v="1.3077500099999999E-4"/>
    <s v="-"/>
    <n v="1.2990255777E-2"/>
    <s v="-"/>
    <s v="-"/>
    <s v="-"/>
    <n v="9.7319949999999995"/>
    <n v="35.035180409749401"/>
    <n v="10.269803"/>
    <n v="36.971288045247"/>
    <n v="10.796312"/>
    <n v="38.866719881694003"/>
    <n v="11.382451"/>
    <n v="40.976820627847999"/>
    <n v="45.969193299611"/>
    <n v="48.502932866414"/>
    <n v="12.769221"/>
    <n v="13.473037"/>
    <n v="14.165721"/>
    <n v="50.996594111124999"/>
    <n v="14.932755"/>
    <n v="53.757915814717997"/>
    <n v="0.711841995517"/>
    <n v="0.75126501172799998"/>
    <n v="0.58089724928099995"/>
    <n v="0.58105539282200003"/>
    <n v="16.794550498357001"/>
    <n v="495.14973129182698"/>
    <n v="86.843122541493997"/>
  </r>
  <r>
    <x v="1"/>
    <d v="2023-06-03T06:00:00"/>
    <s v="020-1"/>
    <x v="36"/>
    <s v="Kromatografski uzorak"/>
    <d v="2023-07-03T09:28:09"/>
    <n v="0.24659761927500001"/>
    <n v="0.23685635953699999"/>
    <n v="95.195077350405001"/>
    <n v="2.8375993328789999"/>
    <n v="1.025158655547"/>
    <n v="1.48386929889"/>
    <n v="0.218112396859"/>
    <n v="0.21198155458599999"/>
    <n v="6.7402775459999998E-3"/>
    <n v="1.2101574069000001E-2"/>
    <n v="9.672917E-6"/>
    <s v="-"/>
    <n v="9.7651673659999993E-3"/>
    <s v="-"/>
    <s v="-"/>
    <s v="-"/>
    <n v="9.8679469999999991"/>
    <n v="35.524607022603398"/>
    <n v="10.413423"/>
    <n v="37.488319238027003"/>
    <n v="10.942328"/>
    <n v="39.392379283905001"/>
    <n v="11.536459000000001"/>
    <n v="41.531249364216997"/>
    <n v="46.292513847351003"/>
    <n v="48.847370783488003"/>
    <n v="12.859031999999999"/>
    <n v="13.568714999999999"/>
    <n v="14.259956000000001"/>
    <n v="51.335839112599999"/>
    <n v="15.032260000000001"/>
    <n v="54.116132577259997"/>
    <n v="0.721611171961"/>
    <n v="0.76158677786600004"/>
    <n v="0.58881253997500005"/>
    <n v="0.58903860797499996"/>
    <n v="17.023752590826"/>
    <n v="488.46831043288103"/>
    <n v="83.392241920038003"/>
  </r>
  <r>
    <x v="2"/>
    <d v="2023-06-04T06:00:00"/>
    <s v="020-1"/>
    <x v="36"/>
    <s v="Kromatografski uzorak"/>
    <d v="2023-07-03T09:28:09"/>
    <n v="0.225510580707"/>
    <n v="0.210581318676"/>
    <n v="94.431610109188"/>
    <n v="3.1193143669649999"/>
    <n v="1.3798969888020001"/>
    <n v="2.012983489092"/>
    <n v="0.30972880991899998"/>
    <n v="0.30107577880800002"/>
    <n v="5.0501060249999999E-3"/>
    <n v="9.1466534679999992E-3"/>
    <n v="0"/>
    <s v="-"/>
    <n v="8.0851520700000006E-3"/>
    <s v="-"/>
    <s v="-"/>
    <s v="-"/>
    <n v="9.9828729999999997"/>
    <n v="35.938339233398402"/>
    <n v="10.534837"/>
    <n v="37.925412019093997"/>
    <n v="11.065666999999999"/>
    <n v="39.836399555206"/>
    <n v="11.666836999999999"/>
    <n v="42.000610987344999"/>
    <n v="46.557478904724"/>
    <n v="49.124315579731999"/>
    <n v="12.932634"/>
    <n v="13.645644000000001"/>
    <n v="14.335376999999999"/>
    <n v="51.607354640960999"/>
    <n v="15.111910999999999"/>
    <n v="54.402877489726002"/>
    <n v="0.73018865535699995"/>
    <n v="0.77064954241100003"/>
    <n v="0.59586900472600002"/>
    <n v="0.59604809184899998"/>
    <n v="17.225003350887"/>
    <n v="482.713970409284"/>
    <n v="80.616167633271004"/>
  </r>
  <r>
    <x v="3"/>
    <d v="2023-06-05T06:00:00"/>
    <s v="020-1"/>
    <x v="36"/>
    <s v="Kromatografski uzorak"/>
    <d v="2023-07-03T09:28:09"/>
    <n v="0.145207504466"/>
    <n v="0.14299705349200001"/>
    <n v="94.656281259324999"/>
    <n v="2.9944269372910002"/>
    <n v="1.4098204125130001"/>
    <n v="2.0610870033139999"/>
    <n v="0.32109368683599998"/>
    <n v="0.31385199193399999"/>
    <n v="3.6189506959999999E-3"/>
    <n v="7.2021229050000003E-3"/>
    <n v="0"/>
    <s v="-"/>
    <n v="5.49983843E-3"/>
    <s v="-"/>
    <s v="-"/>
    <s v="-"/>
    <n v="9.9952100000000002"/>
    <n v="35.982753435770697"/>
    <n v="10.547853999999999"/>
    <n v="37.972271442413003"/>
    <n v="11.079440999999999"/>
    <n v="39.885986963908003"/>
    <n v="11.681355"/>
    <n v="42.052876790364998"/>
    <n v="46.657590548197"/>
    <n v="49.229990800221998"/>
    <n v="12.960442"/>
    <n v="13.674998"/>
    <n v="14.366344"/>
    <n v="51.718836943309"/>
    <n v="15.144553"/>
    <n v="54.520387331644997"/>
    <n v="0.72885559002599998"/>
    <n v="0.76924235870400004"/>
    <n v="0.59478116532199998"/>
    <n v="0.59495766709200004"/>
    <n v="17.193564760398001"/>
    <n v="483.596239581215"/>
    <n v="80.668908973013998"/>
  </r>
  <r>
    <x v="4"/>
    <d v="2023-06-06T06:00:00"/>
    <s v="020-1"/>
    <x v="36"/>
    <s v="Kromatografski uzorak"/>
    <d v="2023-07-03T09:28:09"/>
    <n v="4.4930932643E-2"/>
    <n v="4.203549912E-2"/>
    <n v="95.047287200997999"/>
    <n v="2.7367303932149998"/>
    <n v="1.448146489842"/>
    <n v="2.129015989535"/>
    <n v="0.34093389354499998"/>
    <n v="0.33350445868900003"/>
    <n v="1.1021689829999999E-3"/>
    <n v="3.7135280100000002E-3"/>
    <n v="0"/>
    <s v="-"/>
    <n v="1.6154504649999999E-3"/>
    <s v="-"/>
    <s v="-"/>
    <s v="-"/>
    <n v="10.006026"/>
    <n v="36.021693070729597"/>
    <n v="10.559258"/>
    <n v="38.013325373332002"/>
    <n v="11.091789"/>
    <n v="39.930437405904001"/>
    <n v="11.694357999999999"/>
    <n v="42.099686304728003"/>
    <n v="46.783241430917997"/>
    <n v="49.362497170765998"/>
    <n v="12.995345"/>
    <n v="13.711805"/>
    <n v="14.405481999999999"/>
    <n v="51.859731992085997"/>
    <n v="15.185798999999999"/>
    <n v="54.668873627981"/>
    <n v="0.72649907817399995"/>
    <n v="0.76675439129300005"/>
    <n v="0.59285812824999995"/>
    <n v="0.59303543716700002"/>
    <n v="17.138075230898998"/>
    <n v="485.15136590819702"/>
    <n v="80.875371170041007"/>
  </r>
  <r>
    <x v="5"/>
    <d v="2023-06-07T06:00:00"/>
    <s v="020-1"/>
    <x v="36"/>
    <s v="Kromatografski uzorak"/>
    <d v="2023-07-03T09:28:10"/>
    <n v="9.0281358059000005E-2"/>
    <n v="8.7206418936999999E-2"/>
    <n v="94.880730452360993"/>
    <n v="2.8448796166869998"/>
    <n v="1.4290886570529999"/>
    <n v="2.0969025067599998"/>
    <n v="0.33300921115999998"/>
    <n v="0.324950965225"/>
    <n v="2.002508334E-3"/>
    <n v="4.8905462399999999E-3"/>
    <n v="4.4320833000000001E-5"/>
    <s v="-"/>
    <n v="2.9162979159999998E-3"/>
    <s v="-"/>
    <s v="-"/>
    <s v="-"/>
    <n v="10.000244"/>
    <n v="36.000875314076701"/>
    <n v="10.553159000000001"/>
    <n v="37.991369883219001"/>
    <n v="11.085252000000001"/>
    <n v="39.906904220580998"/>
    <n v="11.687471"/>
    <n v="42.074894269307002"/>
    <n v="46.726006666819003"/>
    <n v="49.302114009857"/>
    <n v="12.979447"/>
    <n v="13.695031999999999"/>
    <n v="14.387696"/>
    <n v="51.795705000559003"/>
    <n v="15.167054"/>
    <n v="54.601392745971999"/>
    <n v="0.72748340417900004"/>
    <n v="0.76779358089000005"/>
    <n v="0.59366139024499998"/>
    <n v="0.59383918344999997"/>
    <n v="17.161256422028"/>
    <n v="484.52086349904999"/>
    <n v="80.835114677133006"/>
  </r>
  <r>
    <x v="6"/>
    <d v="2023-06-08T06:00:00"/>
    <s v="020-1"/>
    <x v="36"/>
    <s v="Kromatografski uzorak"/>
    <d v="2023-07-03T09:28:10"/>
    <n v="0.28353632790599997"/>
    <n v="0.19635971455099999"/>
    <n v="94.433559279972002"/>
    <n v="3.4342190702759998"/>
    <n v="1.1349939654129999"/>
    <n v="1.6523255542369999"/>
    <n v="0.25257864926500001"/>
    <n v="0.24056395623400001"/>
    <n v="5.8566555300000002E-3"/>
    <n v="1.010809168E-2"/>
    <n v="1.0850648200000001E-4"/>
    <s v="-"/>
    <n v="8.115729633E-3"/>
    <s v="-"/>
    <s v="-"/>
    <s v="-"/>
    <n v="9.9408539999999999"/>
    <n v="35.787072976430302"/>
    <n v="10.490439"/>
    <n v="37.765579064687003"/>
    <n v="11.020441999999999"/>
    <n v="39.673590501150002"/>
    <n v="11.619081"/>
    <n v="41.82868941625"/>
    <n v="46.456659793854001"/>
    <n v="49.017804781595999"/>
    <n v="12.904628000000001"/>
    <n v="13.616057"/>
    <n v="14.306087"/>
    <n v="51.501909891764001"/>
    <n v="15.080978"/>
    <n v="54.291517257690003"/>
    <n v="0.72720436006800004"/>
    <n v="0.76749582588700005"/>
    <n v="0.593433673183"/>
    <n v="0.593608888487"/>
    <n v="17.155003685396"/>
    <n v="484.681042917306"/>
    <n v="81.432339490502997"/>
  </r>
  <r>
    <x v="7"/>
    <d v="2023-06-09T06:00:00"/>
    <s v="020-1"/>
    <x v="36"/>
    <s v="Kromatografski uzorak"/>
    <d v="2023-07-03T09:28:10"/>
    <n v="2.0003322426999998E-2"/>
    <n v="1.0783960461000001E-2"/>
    <n v="95.295517071971005"/>
    <n v="2.6236521000659998"/>
    <n v="1.391023442839"/>
    <n v="2.0500437703430001"/>
    <n v="0.33104737823899999"/>
    <n v="0.32386542982200001"/>
    <n v="5.7689814900000001E-4"/>
    <n v="3.1132317109999999E-3"/>
    <n v="0"/>
    <s v="-"/>
    <n v="4.17389582E-4"/>
    <s v="-"/>
    <s v="-"/>
    <s v="-"/>
    <n v="9.9894420000000004"/>
    <n v="35.961989561716699"/>
    <n v="10.541728000000001"/>
    <n v="37.950218995412001"/>
    <n v="11.074223"/>
    <n v="39.867199420928998"/>
    <n v="11.675799"/>
    <n v="42.032873153687"/>
    <n v="46.778864224751999"/>
    <n v="49.357813199360997"/>
    <n v="12.994128999999999"/>
    <n v="13.710504"/>
    <n v="14.405196999999999"/>
    <n v="51.858707427978999"/>
    <n v="15.185468999999999"/>
    <n v="54.667686780293998"/>
    <n v="0.72422492255799997"/>
    <n v="0.76435213287699999"/>
    <n v="0.59100231279899995"/>
    <n v="0.59117744614699996"/>
    <n v="17.084659149256002"/>
    <n v="486.66609955708299"/>
    <n v="81.402030324414"/>
  </r>
  <r>
    <x v="8"/>
    <d v="2023-06-10T06:00:00"/>
    <s v="020-1"/>
    <x v="36"/>
    <s v="Kromatografski uzorak"/>
    <d v="2023-07-03T09:28:10"/>
    <n v="0.50386004181599997"/>
    <n v="0.273766199421"/>
    <n v="94.078771119647996"/>
    <n v="3.5109049283239999"/>
    <n v="1.128863935766"/>
    <n v="1.6326970243079999"/>
    <n v="0.24211898497100001"/>
    <n v="0.23056429778699999"/>
    <n v="7.7364259230000001E-3"/>
    <n v="1.2654359037999999E-2"/>
    <n v="0"/>
    <s v="-"/>
    <n v="1.0759020822E-2"/>
    <s v="-"/>
    <s v="-"/>
    <s v="-"/>
    <n v="9.9153450000000003"/>
    <n v="35.695239861806201"/>
    <n v="10.463523"/>
    <n v="37.668680508930997"/>
    <n v="10.992001"/>
    <n v="39.571201960246"/>
    <n v="11.589098999999999"/>
    <n v="41.72075621287"/>
    <n v="46.266109466552997"/>
    <n v="48.816755453745998"/>
    <n v="12.851698000000001"/>
    <n v="13.56021"/>
    <n v="14.247199999999999"/>
    <n v="51.289918263753002"/>
    <n v="15.018905"/>
    <n v="54.068056742350002"/>
    <n v="0.72944919516600004"/>
    <n v="0.76986529429799999"/>
    <n v="0.59526556481899995"/>
    <n v="0.59544151028000003"/>
    <n v="17.207988131027001"/>
    <n v="483.19475594233302"/>
    <n v="81.376357312657007"/>
  </r>
  <r>
    <x v="9"/>
    <d v="2023-06-11T06:00:00"/>
    <s v="020-1"/>
    <x v="36"/>
    <s v="Kromatografski uzorak"/>
    <d v="2023-07-03T09:28:10"/>
    <n v="0.73742566693400002"/>
    <n v="0.28105460339299998"/>
    <n v="93.767450779455999"/>
    <n v="3.5682297936739999"/>
    <n v="1.148144218781"/>
    <n v="1.6458391586479999"/>
    <n v="0.24085300085700001"/>
    <n v="0.23093221815699999"/>
    <n v="6.0626620439999997E-3"/>
    <n v="1.0499368287E-2"/>
    <n v="0"/>
    <s v="-"/>
    <n v="9.3476905229999997E-3"/>
    <s v="-"/>
    <s v="-"/>
    <s v="-"/>
    <n v="9.8977020000000007"/>
    <n v="35.631726264953599"/>
    <n v="10.444906"/>
    <n v="37.601658821106"/>
    <n v="10.972200000000001"/>
    <n v="39.499918619791998"/>
    <n v="11.568225999999999"/>
    <n v="41.645612398783001"/>
    <n v="46.129881699880002"/>
    <n v="48.673018773396997"/>
    <n v="12.813857"/>
    <n v="13.520282999999999"/>
    <n v="14.204933"/>
    <n v="51.137757301331"/>
    <n v="14.974352"/>
    <n v="53.907666842143001"/>
    <n v="0.73113382607699995"/>
    <n v="0.77164335052199995"/>
    <n v="0.59664030373099997"/>
    <n v="0.59681673099599997"/>
    <n v="17.247781507864001"/>
    <n v="482.06469827511199"/>
    <n v="81.217058493503004"/>
  </r>
  <r>
    <x v="10"/>
    <d v="2023-06-12T06:00:00"/>
    <s v="020-1"/>
    <x v="36"/>
    <s v="Kromatografski uzorak"/>
    <d v="2023-07-03T09:28:10"/>
    <n v="0.44781791355799999"/>
    <n v="0.13872049030899999"/>
    <n v="94.517764849133002"/>
    <n v="3.0548292113120001"/>
    <n v="1.2647313991489999"/>
    <n v="1.8408674564780001"/>
    <n v="0.28486570101600001"/>
    <n v="0.27659836163099999"/>
    <n v="3.130534729E-3"/>
    <n v="6.6997875000000002E-3"/>
    <n v="0"/>
    <s v="-"/>
    <n v="4.8416724530000003E-3"/>
    <s v="-"/>
    <s v="-"/>
    <s v="-"/>
    <n v="9.9334430000000005"/>
    <n v="35.760393619537403"/>
    <n v="10.482597999999999"/>
    <n v="37.737351576487001"/>
    <n v="11.012105"/>
    <n v="39.643575350444003"/>
    <n v="11.610294"/>
    <n v="41.797055721283002"/>
    <n v="46.409805456797002"/>
    <n v="48.968376954397002"/>
    <n v="12.891613"/>
    <n v="13.602327000000001"/>
    <n v="14.291518999999999"/>
    <n v="51.449465910594"/>
    <n v="15.065624"/>
    <n v="54.236245473225999"/>
    <n v="0.727597080171"/>
    <n v="0.76791244993600005"/>
    <n v="0.59375574688099997"/>
    <n v="0.59392952422300005"/>
    <n v="17.164359206333"/>
    <n v="484.41915971019"/>
    <n v="81.397315565867999"/>
  </r>
  <r>
    <x v="11"/>
    <d v="2023-06-13T06:00:00"/>
    <s v="020-1"/>
    <x v="36"/>
    <s v="Kromatografski uzorak"/>
    <d v="2023-07-03T09:28:10"/>
    <n v="0.31069886853399997"/>
    <n v="6.8700830273000002E-2"/>
    <n v="94.872622717194005"/>
    <n v="2.838842240185"/>
    <n v="1.3033458910819999"/>
    <n v="1.9091349694599999"/>
    <n v="0.30191777642000001"/>
    <n v="0.29443347494900002"/>
    <n v="1.831186335E-3"/>
    <n v="4.9385163009999997E-3"/>
    <n v="0"/>
    <s v="-"/>
    <n v="2.6681243729999998E-3"/>
    <s v="-"/>
    <s v="-"/>
    <s v="-"/>
    <n v="9.9485030000000005"/>
    <n v="35.814610004425099"/>
    <n v="10.49851"/>
    <n v="37.794635295867998"/>
    <n v="11.029045"/>
    <n v="39.704558690389"/>
    <n v="11.628147"/>
    <n v="41.861328283946001"/>
    <n v="46.539243857065998"/>
    <n v="49.104944547016999"/>
    <n v="12.927568000000001"/>
    <n v="13.640262999999999"/>
    <n v="14.331677000000001"/>
    <n v="51.594036102295"/>
    <n v="15.107953"/>
    <n v="54.388629118601003"/>
    <n v="0.72572101404300005"/>
    <n v="0.76593003918699998"/>
    <n v="0.59222319970500004"/>
    <n v="0.59239784379799998"/>
    <n v="17.120125758848999"/>
    <n v="485.66230021693701"/>
    <n v="81.501645258696996"/>
  </r>
  <r>
    <x v="12"/>
    <d v="2023-06-14T06:00:00"/>
    <s v="020-1"/>
    <x v="36"/>
    <s v="Kromatografski uzorak"/>
    <d v="2023-07-03T09:28:10"/>
    <n v="0.23756195413799999"/>
    <n v="0.104738472002"/>
    <n v="95.091489832245003"/>
    <n v="2.8483301908919998"/>
    <n v="1.1781853850270001"/>
    <n v="1.7178795784380001"/>
    <n v="0.265762551593"/>
    <n v="0.25794234023399998"/>
    <n v="3.6425186990000002E-3"/>
    <n v="7.519096403E-3"/>
    <n v="0"/>
    <s v="-"/>
    <n v="4.8276864820000001E-3"/>
    <s v="-"/>
    <s v="-"/>
    <s v="-"/>
    <n v="9.9206230000000009"/>
    <n v="35.714240198550002"/>
    <n v="10.469051"/>
    <n v="37.688582378885002"/>
    <n v="10.999293"/>
    <n v="39.597451251486"/>
    <n v="11.59699"/>
    <n v="41.749162259309003"/>
    <n v="46.489907306173997"/>
    <n v="49.052315421726"/>
    <n v="12.913864"/>
    <n v="13.625643999999999"/>
    <n v="14.317983999999999"/>
    <n v="51.544742086658999"/>
    <n v="15.093477999999999"/>
    <n v="54.336520153542999"/>
    <n v="0.72321574843400005"/>
    <n v="0.76330377485400003"/>
    <n v="0.59019463217799994"/>
    <n v="0.59036661490200004"/>
    <n v="17.061288259575001"/>
    <n v="487.35410199797502"/>
    <n v="82.286346637668998"/>
  </r>
  <r>
    <x v="13"/>
    <d v="2023-06-15T06:00:00"/>
    <s v="020-1"/>
    <x v="36"/>
    <s v="Kromatografski uzorak"/>
    <d v="2023-07-03T09:28:10"/>
    <n v="0.388390157317"/>
    <n v="0.168963577955"/>
    <n v="94.984482765717004"/>
    <n v="3.2031597127650002"/>
    <n v="0.86666063553700001"/>
    <n v="1.255003582854"/>
    <n v="0.19021342939300001"/>
    <n v="0.17348022590199999"/>
    <n v="6.6570203799999998E-3"/>
    <n v="1.1883670690999999E-2"/>
    <n v="1.8604170000000001E-6"/>
    <s v="-"/>
    <n v="6.1067405350000003E-3"/>
    <s v="-"/>
    <s v="-"/>
    <s v="-"/>
    <n v="9.8481780000000008"/>
    <n v="35.453437805175803"/>
    <n v="10.392531"/>
    <n v="37.413108507792003"/>
    <n v="10.920816"/>
    <n v="39.314936319986998"/>
    <n v="11.513894000000001"/>
    <n v="41.450015544891002"/>
    <n v="46.239923954010003"/>
    <n v="48.787065982819001"/>
    <n v="12.844424"/>
    <n v="13.551963000000001"/>
    <n v="14.242894"/>
    <n v="51.274418036142997"/>
    <n v="15.014248"/>
    <n v="54.051289717355999"/>
    <n v="0.72048452496500004"/>
    <n v="0.76029243816900005"/>
    <n v="0.58794997135799998"/>
    <n v="0.58803751319599995"/>
    <n v="16.997512322531001"/>
    <n v="489.212794787966"/>
    <n v="83.528523051159993"/>
  </r>
  <r>
    <x v="14"/>
    <d v="2023-06-16T06:00:00"/>
    <s v="020-1"/>
    <x v="36"/>
    <s v="Kromatografski uzorak"/>
    <d v="2023-07-03T09:28:10"/>
    <n v="0.31676187289199997"/>
    <n v="0.114872273274"/>
    <n v="95.337052802686003"/>
    <n v="3.680129813817"/>
    <n v="0.39918667983099998"/>
    <n v="0.55118317047800003"/>
    <n v="7.0507380736000005E-2"/>
    <n v="6.475632194E-2"/>
    <n v="3.845815274E-3"/>
    <n v="8.1549023200000008E-3"/>
    <n v="7.0548125099999996E-4"/>
    <s v="-"/>
    <n v="4.0265891260000001E-3"/>
    <s v="-"/>
    <s v="-"/>
    <s v="-"/>
    <n v="9.7742310000000003"/>
    <n v="35.187230904897099"/>
    <n v="10.314550000000001"/>
    <n v="37.132378101348998"/>
    <n v="10.841989"/>
    <n v="39.031159718830999"/>
    <n v="11.430801000000001"/>
    <n v="41.150881926219"/>
    <n v="46.149116198222004"/>
    <n v="48.692774772644"/>
    <n v="12.819198999999999"/>
    <n v="13.525771000000001"/>
    <n v="14.219582000000001"/>
    <n v="51.190493742625002"/>
    <n v="14.98982"/>
    <n v="53.963351090749001"/>
    <n v="0.71244272589699997"/>
    <n v="0.751849703491"/>
    <n v="0.58138748009999996"/>
    <n v="0.58154635876399996"/>
    <n v="16.808509634385"/>
    <n v="494.677293793915"/>
    <n v="85.654551620339006"/>
  </r>
  <r>
    <x v="15"/>
    <d v="2023-06-17T06:00:00"/>
    <s v="020-1"/>
    <x v="36"/>
    <s v="Kromatografski uzorak"/>
    <d v="2023-07-03T09:28:10"/>
    <n v="0.38331482852600002"/>
    <n v="0.12625920753299999"/>
    <n v="95.224628084676993"/>
    <n v="3.7344722161139998"/>
    <n v="0.38801664487900001"/>
    <n v="0.53132589613100001"/>
    <n v="6.4978932355000005E-2"/>
    <n v="5.988615663E-2"/>
    <n v="4.3069743000000004E-3"/>
    <n v="8.5572895909999998E-3"/>
    <n v="7.9074513900000002E-4"/>
    <s v="-"/>
    <n v="4.7891532370000003E-3"/>
    <s v="-"/>
    <s v="-"/>
    <s v="-"/>
    <n v="9.7677189999999996"/>
    <n v="35.163788159688302"/>
    <n v="10.307506999999999"/>
    <n v="37.107023080189997"/>
    <n v="10.834711"/>
    <n v="39.004957516988"/>
    <n v="11.422953"/>
    <n v="41.122630596161002"/>
    <n v="46.101184686025"/>
    <n v="48.642199993134"/>
    <n v="12.805885"/>
    <n v="13.511723"/>
    <n v="14.204767"/>
    <n v="51.137159824370997"/>
    <n v="14.973932"/>
    <n v="53.906153361003"/>
    <n v="0.71296810855500004"/>
    <n v="0.75245429575400002"/>
    <n v="0.58181621382600002"/>
    <n v="0.58197522660099998"/>
    <n v="16.820915935384999"/>
    <n v="494.33638992462397"/>
    <n v="85.651519094327"/>
  </r>
  <r>
    <x v="16"/>
    <d v="2023-06-18T06:00:00"/>
    <s v="020-1"/>
    <x v="36"/>
    <s v="Kromatografski uzorak"/>
    <d v="2023-07-03T09:28:10"/>
    <n v="0.76832395804800002"/>
    <n v="0.228384986165"/>
    <n v="94.140107144249995"/>
    <n v="4.226480384557"/>
    <n v="0.46592065623700002"/>
    <n v="0.63670360546100002"/>
    <n v="7.8172563612999998E-2"/>
    <n v="6.4639193457999997E-2"/>
    <n v="7.3258678399999999E-3"/>
    <n v="1.2644361119000001E-2"/>
    <n v="5.8865763899999997E-4"/>
    <s v="-"/>
    <n v="7.4123055559999996E-3"/>
    <s v="-"/>
    <s v="-"/>
    <s v="-"/>
    <n v="9.7765909999999998"/>
    <n v="35.1957255999247"/>
    <n v="10.316929"/>
    <n v="37.140941778818998"/>
    <n v="10.842406"/>
    <n v="39.032660643260002"/>
    <n v="11.431153"/>
    <n v="41.152149995168003"/>
    <n v="45.899512926737003"/>
    <n v="48.429548104604002"/>
    <n v="12.749865"/>
    <n v="13.452653"/>
    <n v="14.139836000000001"/>
    <n v="50.903408209482997"/>
    <n v="14.905552999999999"/>
    <n v="53.65998840332"/>
    <n v="0.72057566791799998"/>
    <n v="0.76048783709599999"/>
    <n v="0.588024345537"/>
    <n v="0.58818865567400003"/>
    <n v="16.999955809961001"/>
    <n v="489.15243573402199"/>
    <n v="84.155541879344"/>
  </r>
  <r>
    <x v="17"/>
    <d v="2023-06-19T06:00:00"/>
    <s v="020-1"/>
    <x v="36"/>
    <s v="Kromatografski uzorak"/>
    <d v="2023-07-03T09:28:10"/>
    <n v="1.103106797266"/>
    <n v="0.39472343036700003"/>
    <n v="93.066584885561994"/>
    <n v="4.6700080714840002"/>
    <n v="0.57051780694999998"/>
    <n v="0.76557661483600004"/>
    <n v="8.9111504517000006E-2"/>
    <n v="7.1126031638000006E-2"/>
    <n v="9.4821490779999993E-3"/>
    <n v="1.548738562E-2"/>
    <n v="4.0989490700000001E-4"/>
    <s v="-"/>
    <n v="9.4418421269999997E-3"/>
    <s v="-"/>
    <s v="-"/>
    <s v="-"/>
    <n v="9.7835260000000002"/>
    <n v="35.220690727233901"/>
    <n v="10.324311"/>
    <n v="37.167516390483001"/>
    <n v="10.847977"/>
    <n v="39.052716414133997"/>
    <n v="11.437117000000001"/>
    <n v="41.173620382945003"/>
    <n v="45.676174322763998"/>
    <n v="48.194041252136003"/>
    <n v="12.687827"/>
    <n v="13.387233999999999"/>
    <n v="14.068275"/>
    <n v="50.645788669585997"/>
    <n v="14.830187"/>
    <n v="53.388669808705998"/>
    <n v="0.72864191979199999"/>
    <n v="0.76900577296799999"/>
    <n v="0.59460679938399996"/>
    <n v="0.59477673719299995"/>
    <n v="17.185619649424002"/>
    <n v="483.85108034904903"/>
    <n v="82.788612207658005"/>
  </r>
  <r>
    <x v="18"/>
    <d v="2023-06-20T06:00:00"/>
    <s v="020-1"/>
    <x v="36"/>
    <s v="Kromatografski uzorak"/>
    <d v="2023-07-03T09:28:10"/>
    <n v="0.63922372315999998"/>
    <n v="0.33048059078600001"/>
    <n v="94.044429411712002"/>
    <n v="4.291854889194"/>
    <n v="0.51681761421500005"/>
    <n v="0.69401097082800001"/>
    <n v="8.0211480055999998E-2"/>
    <n v="6.9813301576000006E-2"/>
    <n v="6.8501497629999998E-3"/>
    <n v="1.2073512733999999E-2"/>
    <n v="7.3381342699999996E-4"/>
    <s v="-"/>
    <n v="7.511099056E-3"/>
    <s v="-"/>
    <s v="-"/>
    <s v="-"/>
    <n v="9.793094"/>
    <n v="35.255135536193897"/>
    <n v="10.334367"/>
    <n v="37.203718503315997"/>
    <n v="10.859971"/>
    <n v="39.095892588298"/>
    <n v="11.449954999999999"/>
    <n v="41.219834486643002"/>
    <n v="45.922094662984001"/>
    <n v="48.456080118815002"/>
    <n v="12.756138"/>
    <n v="13.460023"/>
    <n v="14.146124"/>
    <n v="50.926044305166002"/>
    <n v="14.913033"/>
    <n v="53.686917304993003"/>
    <n v="0.72219753762100003"/>
    <n v="0.76225195079999997"/>
    <n v="0.58938706169499999"/>
    <n v="0.58955308298300002"/>
    <n v="17.039112011907999"/>
    <n v="488.00013215842398"/>
    <n v="83.873293408750001"/>
  </r>
  <r>
    <x v="19"/>
    <d v="2023-06-21T06:00:00"/>
    <s v="020-1"/>
    <x v="36"/>
    <s v="Kromatografski uzorak"/>
    <d v="2023-07-03T09:28:10"/>
    <n v="0.14445839754600001"/>
    <n v="5.7500679276E-2"/>
    <n v="95.884832431652001"/>
    <n v="3.4706108689859998"/>
    <n v="0.327700015771"/>
    <n v="0.44259798135200001"/>
    <n v="5.2596713694999998E-2"/>
    <n v="5.4855525024999997E-2"/>
    <n v="1.1548145819999999E-3"/>
    <n v="4.4288111219999999E-3"/>
    <n v="8.1240324199999996E-4"/>
    <s v="-"/>
    <n v="1.0496979150000001E-3"/>
    <s v="-"/>
    <s v="-"/>
    <s v="-"/>
    <n v="9.7609309999999994"/>
    <n v="35.1393507321676"/>
    <n v="10.300303"/>
    <n v="37.081088066101003"/>
    <n v="10.828576999999999"/>
    <n v="38.982875029246003"/>
    <n v="11.416401"/>
    <n v="41.099042415619003"/>
    <n v="46.229268550873002"/>
    <n v="48.777249972025999"/>
    <n v="12.841464"/>
    <n v="13.549237"/>
    <n v="14.246066000000001"/>
    <n v="51.285834312439"/>
    <n v="15.017421000000001"/>
    <n v="54.062712987264"/>
    <n v="0.70803297062699999"/>
    <n v="0.74724444498599996"/>
    <n v="0.57779020816100002"/>
    <n v="0.57794574648100006"/>
    <n v="16.704772553786"/>
    <n v="497.76551679466701"/>
    <n v="86.695109628015004"/>
  </r>
  <r>
    <x v="20"/>
    <d v="2023-06-22T06:00:00"/>
    <s v="020-1"/>
    <x v="36"/>
    <s v="Kromatografski uzorak"/>
    <d v="2023-07-03T09:28:10"/>
    <n v="5.0549139402000003E-2"/>
    <n v="4.2837312920000004E-3"/>
    <n v="96.212381673742001"/>
    <n v="3.3472652658270001"/>
    <n v="0.28576056877900002"/>
    <n v="0.38552019148700001"/>
    <n v="4.5251511781000002E-2"/>
    <n v="5.0417856066000001E-2"/>
    <n v="1.5278425899999999E-4"/>
    <n v="3.0184650459999999E-3"/>
    <n v="8.4163888900000005E-4"/>
    <s v="-"/>
    <n v="7.7366666999999995E-5"/>
    <s v="-"/>
    <s v="-"/>
    <s v="-"/>
    <n v="9.7558290000000003"/>
    <n v="35.120981057484997"/>
    <n v="10.294886"/>
    <n v="37.061589082082001"/>
    <n v="10.823644"/>
    <n v="38.965116818745997"/>
    <n v="11.411204"/>
    <n v="41.080334345499999"/>
    <n v="46.290898005168003"/>
    <n v="48.842223803202003"/>
    <n v="12.858582999999999"/>
    <n v="13.567285"/>
    <n v="14.266031"/>
    <n v="51.357709248860999"/>
    <n v="15.038430999999999"/>
    <n v="54.138351122537998"/>
    <n v="0.70538643250900002"/>
    <n v="0.74444775283300002"/>
    <n v="0.57562921941300005"/>
    <n v="0.57578268398800003"/>
    <n v="16.642508190122999"/>
    <n v="499.59711672720698"/>
    <n v="87.221315867523003"/>
  </r>
  <r>
    <x v="21"/>
    <d v="2023-06-23T06:00:00"/>
    <s v="020-1"/>
    <x v="36"/>
    <s v="Kromatografski uzorak"/>
    <d v="2023-07-03T09:28:10"/>
    <n v="3.7086571611999998E-2"/>
    <n v="0"/>
    <n v="96.224828831447994"/>
    <n v="3.3538359796299999"/>
    <n v="0.284684650012"/>
    <n v="0.38424886682699999"/>
    <n v="4.5126117399999999E-2"/>
    <n v="5.0586628990999999E-2"/>
    <n v="8.2392981999999999E-5"/>
    <n v="2.9267729449999999E-3"/>
    <n v="8.4230449699999996E-4"/>
    <s v="-"/>
    <n v="0"/>
    <s v="-"/>
    <s v="-"/>
    <s v="-"/>
    <n v="9.7577770000000008"/>
    <n v="35.127994537353501"/>
    <n v="10.296950000000001"/>
    <n v="37.069019317627003"/>
    <n v="10.825806"/>
    <n v="38.972900390625"/>
    <n v="11.413474000000001"/>
    <n v="41.08850479126"/>
    <n v="46.303310394287003"/>
    <n v="48.855319976807003"/>
    <n v="12.862031"/>
    <n v="13.570923000000001"/>
    <n v="14.269833999999999"/>
    <n v="51.371398925781001"/>
    <n v="15.042452000000001"/>
    <n v="54.152824401855"/>
    <n v="0.70528864860499996"/>
    <n v="0.744344770908"/>
    <n v="0.57554942369499995"/>
    <n v="0.57570302486400005"/>
    <n v="16.640193939208999"/>
    <n v="499.66455545687"/>
    <n v="87.210259649893999"/>
  </r>
  <r>
    <x v="22"/>
    <d v="2023-06-24T06:00:00"/>
    <s v="020-1"/>
    <x v="36"/>
    <s v="Kromatografski uzorak"/>
    <d v="2023-07-03T09:28:10"/>
    <n v="3.4495823272999999E-2"/>
    <n v="6.9583300000000003E-7"/>
    <n v="96.211545437167999"/>
    <n v="3.3778835124579998"/>
    <n v="0.27938941269000001"/>
    <n v="0.37607416079"/>
    <n v="4.3657789241E-2"/>
    <n v="4.9183916328000003E-2"/>
    <n v="6.1563364999999998E-5"/>
    <n v="2.926342485E-3"/>
    <n v="8.5513668200000003E-4"/>
    <s v="-"/>
    <n v="0"/>
    <s v="-"/>
    <s v="-"/>
    <s v="-"/>
    <n v="9.7583870000000008"/>
    <n v="35.130191961924197"/>
    <n v="10.29762"/>
    <n v="37.071429729461997"/>
    <n v="10.826492999999999"/>
    <n v="38.975373744964998"/>
    <n v="11.414173999999999"/>
    <n v="41.091022968292002"/>
    <n v="46.305748939513997"/>
    <n v="48.857894102731997"/>
    <n v="12.862709000000001"/>
    <n v="13.571638"/>
    <n v="14.270565"/>
    <n v="51.37403122584"/>
    <n v="15.043222"/>
    <n v="54.155597527822003"/>
    <n v="0.70530599604099997"/>
    <n v="0.74436084181100004"/>
    <n v="0.57556184132900001"/>
    <n v="0.57571716854999999"/>
    <n v="16.640549089398"/>
    <n v="499.65360258994099"/>
    <n v="87.201977256795004"/>
  </r>
  <r>
    <x v="23"/>
    <d v="2023-06-25T06:00:00"/>
    <s v="020-1"/>
    <x v="36"/>
    <s v="Kromatografski uzorak"/>
    <d v="2023-07-03T09:28:10"/>
    <n v="0.21917341859100001"/>
    <n v="8.9937500000000001E-6"/>
    <n v="95.965474953474995"/>
    <n v="3.4349501415539998"/>
    <n v="0.285862023977"/>
    <n v="0.38039252911100002"/>
    <n v="4.2638858988000003E-2"/>
    <n v="4.8181895688999998E-2"/>
    <n v="7.1945139000000003E-5"/>
    <n v="2.832482633E-3"/>
    <n v="8.05322685E-4"/>
    <s v="-"/>
    <n v="0"/>
    <s v="-"/>
    <s v="-"/>
    <s v="-"/>
    <n v="9.7457229999999999"/>
    <n v="35.084601720174199"/>
    <n v="10.284233"/>
    <n v="37.023237864175996"/>
    <n v="10.812066"/>
    <n v="38.923435688018998"/>
    <n v="11.398993000000001"/>
    <n v="41.036371390025003"/>
    <n v="46.202467918396003"/>
    <n v="48.748923460641997"/>
    <n v="12.834019"/>
    <n v="13.541368"/>
    <n v="14.238472"/>
    <n v="51.258495807648004"/>
    <n v="15.009394"/>
    <n v="54.033818085988003"/>
    <n v="0.70661662767300004"/>
    <n v="0.74575227498999996"/>
    <n v="0.57663308829100002"/>
    <n v="0.57679163664599997"/>
    <n v="16.671553667026"/>
    <n v="498.73033078825199"/>
    <n v="87.042769612100003"/>
  </r>
  <r>
    <x v="24"/>
    <d v="2023-06-26T06:00:00"/>
    <s v="020-1"/>
    <x v="36"/>
    <s v="Kromatografski uzorak"/>
    <d v="2023-07-03T09:28:11"/>
    <n v="0.26185221198399999"/>
    <n v="0"/>
    <n v="95.766948500385993"/>
    <n v="3.5297390973130001"/>
    <n v="0.32365744452599998"/>
    <n v="0.44146032456700002"/>
    <n v="5.3620265360000002E-2"/>
    <n v="5.9494276476000002E-2"/>
    <n v="1.85451853E-4"/>
    <n v="3.5429319550000001E-3"/>
    <n v="9.0971689799999996E-4"/>
    <s v="-"/>
    <n v="5.0237500000000001E-5"/>
    <s v="-"/>
    <s v="-"/>
    <s v="-"/>
    <n v="9.7593049999999995"/>
    <n v="35.133494853973403"/>
    <n v="10.298586"/>
    <n v="37.074907143910998"/>
    <n v="10.826608999999999"/>
    <n v="38.975790977477999"/>
    <n v="11.414353999999999"/>
    <n v="41.091673692066998"/>
    <n v="46.213098049164003"/>
    <n v="48.760187149048001"/>
    <n v="12.836971999999999"/>
    <n v="13.544497"/>
    <n v="14.240867"/>
    <n v="51.267120043436996"/>
    <n v="15.011943"/>
    <n v="54.042991479237998"/>
    <n v="0.70827425022900004"/>
    <n v="0.74749736487899998"/>
    <n v="0.57798580577000003"/>
    <n v="0.57814135899100005"/>
    <n v="16.710501446592001"/>
    <n v="497.58485074510202"/>
    <n v="86.555399735790004"/>
  </r>
  <r>
    <x v="25"/>
    <d v="2023-06-27T06:00:00"/>
    <s v="020-1"/>
    <x v="36"/>
    <s v="Kromatografski uzorak"/>
    <d v="2023-07-03T09:28:11"/>
    <n v="5.298663084E-2"/>
    <n v="0"/>
    <n v="90.980527736523001"/>
    <n v="5.5913930722960004"/>
    <n v="2.0596512966959999"/>
    <n v="3.3750923865829998"/>
    <n v="0.62144853966699998"/>
    <n v="0.64172068191300002"/>
    <n v="5.3860018479999997E-3"/>
    <n v="3.9289918540000003E-2"/>
    <n v="6.1122925960000003E-3"/>
    <s v="-"/>
    <n v="1.483655323E-3"/>
    <s v="-"/>
    <s v="-"/>
    <s v="-"/>
    <n v="10.453474"/>
    <n v="37.632505734761601"/>
    <n v="11.032041"/>
    <n v="39.715345223744997"/>
    <n v="11.571434"/>
    <n v="41.657159964244002"/>
    <n v="12.200872"/>
    <n v="43.923136552175002"/>
    <n v="47.720094680785998"/>
    <n v="50.352326393127001"/>
    <n v="13.255582"/>
    <n v="13.986758"/>
    <n v="14.673222000000001"/>
    <n v="52.823598543803001"/>
    <n v="15.468643"/>
    <n v="55.687113285065003"/>
    <n v="0.76209014157499999"/>
    <n v="0.80436212072799995"/>
    <n v="0.62190215537899995"/>
    <n v="0.62212260564199995"/>
    <n v="17.972684963707"/>
    <n v="462.63152868963903"/>
    <n v="71.790886155229998"/>
  </r>
  <r>
    <x v="26"/>
    <d v="2023-06-28T06:00:00"/>
    <s v="020-1"/>
    <x v="36"/>
    <s v="Kromatografski uzorak"/>
    <d v="2023-07-03T09:28:11"/>
    <n v="5.6836928028E-2"/>
    <n v="2.197917E-6"/>
    <n v="90.816181978797999"/>
    <n v="5.6589434224320003"/>
    <n v="2.1147564411630002"/>
    <n v="3.4680355410139998"/>
    <n v="0.63903379590999998"/>
    <n v="0.660216868638"/>
    <n v="5.6138827500000002E-3"/>
    <n v="4.0378496695000002E-2"/>
    <n v="6.4822085609999996E-3"/>
    <s v="-"/>
    <n v="1.553847298E-3"/>
    <s v="-"/>
    <s v="-"/>
    <s v="-"/>
    <n v="10.474693"/>
    <n v="37.708893775939899"/>
    <n v="11.054434000000001"/>
    <n v="39.795959313711002"/>
    <n v="11.594132"/>
    <n v="41.738874435424997"/>
    <n v="12.224878"/>
    <n v="44.009560108184999"/>
    <n v="47.761382579802998"/>
    <n v="50.395960489909001"/>
    <n v="13.267051"/>
    <n v="13.998877999999999"/>
    <n v="14.684969000000001"/>
    <n v="52.865888118744003"/>
    <n v="15.481057"/>
    <n v="55.731803099314"/>
    <n v="0.76386334498700004"/>
    <n v="0.806235914429"/>
    <n v="0.62335110704100005"/>
    <n v="0.62357186774399997"/>
    <n v="18.014266338199999"/>
    <n v="461.55143167691199"/>
    <n v="71.420911603657004"/>
  </r>
  <r>
    <x v="27"/>
    <d v="2023-06-29T06:00:00"/>
    <s v="020-1"/>
    <x v="36"/>
    <s v="Kromatografski uzorak"/>
    <d v="2023-07-03T09:28:11"/>
    <n v="5.7571326813E-2"/>
    <n v="0"/>
    <n v="90.842828989957994"/>
    <n v="5.6380787929769998"/>
    <n v="2.11041287819"/>
    <n v="3.4615212705670002"/>
    <n v="0.63878970273000002"/>
    <n v="0.65870284130599999"/>
    <n v="5.6246783539999996E-3"/>
    <n v="4.0243805358999997E-2"/>
    <n v="6.2366309760000004E-3"/>
    <s v="-"/>
    <n v="1.510733652E-3"/>
    <s v="-"/>
    <s v="-"/>
    <s v="-"/>
    <n v="10.471916"/>
    <n v="37.698894659678103"/>
    <n v="11.051508999999999"/>
    <n v="39.785430749257003"/>
    <n v="11.591163999999999"/>
    <n v="41.728187243143999"/>
    <n v="12.22171"/>
    <n v="43.998154799143002"/>
    <n v="47.755520979563002"/>
    <n v="50.389767169952002"/>
    <n v="13.265423"/>
    <n v="13.997158000000001"/>
    <n v="14.68327"/>
    <n v="52.859769662220998"/>
    <n v="15.47925"/>
    <n v="55.725298881531003"/>
    <n v="0.76364837835199995"/>
    <n v="0.80600874870999994"/>
    <n v="0.62317505478900004"/>
    <n v="0.62339747448799998"/>
    <n v="18.00922689027"/>
    <n v="461.68056704571399"/>
    <n v="71.462603199803993"/>
  </r>
  <r>
    <x v="28"/>
    <d v="2023-06-30T06:00:00"/>
    <s v="020-1"/>
    <x v="36"/>
    <s v="Kromatografski uzorak"/>
    <d v="2023-07-03T09:28:11"/>
    <n v="5.4094151633999998E-2"/>
    <n v="0"/>
    <n v="90.808240793368995"/>
    <n v="5.6651781213500003"/>
    <n v="2.1169421009440001"/>
    <n v="3.4724864363750001"/>
    <n v="0.64095933522899995"/>
    <n v="0.66086989203799995"/>
    <n v="5.6551041640000004E-3"/>
    <n v="4.0373069506000003E-2"/>
    <n v="6.1975782420000004E-3"/>
    <s v="-"/>
    <n v="1.4893562509999999E-3"/>
    <s v="-"/>
    <s v="-"/>
    <s v="-"/>
    <n v="10.476179"/>
    <n v="37.714241504669197"/>
    <n v="11.056034"/>
    <n v="39.801720619202001"/>
    <n v="11.595765999999999"/>
    <n v="41.744754473367998"/>
    <n v="12.226570000000001"/>
    <n v="44.015649636587"/>
    <n v="47.765539964040002"/>
    <n v="50.400350411733001"/>
    <n v="13.268205999999999"/>
    <n v="14.000097999999999"/>
    <n v="14.686176"/>
    <n v="52.870232741038002"/>
    <n v="15.482331"/>
    <n v="55.736390113831"/>
    <n v="0.76395126680500003"/>
    <n v="0.80632885297099999"/>
    <n v="0.62342091898100005"/>
    <n v="0.62364373604500001"/>
    <n v="18.016318924631999"/>
    <n v="461.49884417479598"/>
    <n v="71.399814274468994"/>
  </r>
  <r>
    <x v="29"/>
    <d v="2023-07-01T06:00:00"/>
    <s v="020-1"/>
    <x v="36"/>
    <s v="Kromatografski uzorak"/>
    <d v="2023-07-03T09:35:43"/>
    <n v="5.4884212920000001E-2"/>
    <n v="0"/>
    <n v="90.860483515704004"/>
    <n v="5.6427098948649999"/>
    <n v="2.0993081800920002"/>
    <n v="3.4419223078169998"/>
    <n v="0.63446597909500002"/>
    <n v="0.65462632408300003"/>
    <n v="5.611631251E-3"/>
    <n v="4.0108084948999999E-2"/>
    <n v="6.3228115879999996E-3"/>
    <s v="-"/>
    <n v="1.47929676E-3"/>
    <s v="-"/>
    <s v="-"/>
    <s v="-"/>
    <n v="10.468988"/>
    <n v="37.6883565584819"/>
    <n v="11.048436000000001"/>
    <n v="39.774366060893001"/>
    <n v="11.588063999999999"/>
    <n v="41.717027664184997"/>
    <n v="12.218427"/>
    <n v="43.986335277556996"/>
    <n v="47.750714778899997"/>
    <n v="50.384692986806002"/>
    <n v="13.264087999999999"/>
    <n v="13.995749"/>
    <n v="14.681933000000001"/>
    <n v="52.854956467946003"/>
    <n v="15.477847000000001"/>
    <n v="55.720248540242999"/>
    <n v="0.76337779065"/>
    <n v="0.80572135249800003"/>
    <n v="0.62295180310800002"/>
    <n v="0.62317388007999996"/>
    <n v="18.002844391594"/>
    <n v="461.84452929104299"/>
    <n v="71.517075133125999"/>
  </r>
  <r>
    <x v="0"/>
    <d v="2023-06-02T06:00:00"/>
    <s v="019-1"/>
    <x v="37"/>
    <s v="Kromatografski uzorak"/>
    <d v="2023-07-03T09:28:11"/>
    <n v="0.87769624012799996"/>
    <n v="0.91807646603799997"/>
    <n v="91.899949003149004"/>
    <n v="4.7765333863319999"/>
    <n v="1.1090392404680001"/>
    <n v="1.527744636669"/>
    <n v="0.16910131843099999"/>
    <n v="0.15648512821999999"/>
    <n v="2.4380490317E-2"/>
    <n v="3.3715005066000003E-2"/>
    <n v="1.398309029E-3"/>
    <s v="-"/>
    <n v="3.3625145138000002E-2"/>
    <s v="-"/>
    <s v="-"/>
    <s v="-"/>
    <n v="9.8988790000000009"/>
    <n v="35.635964075724303"/>
    <n v="10.446262000000001"/>
    <n v="37.606541156768998"/>
    <n v="10.970549999999999"/>
    <n v="39.493978818258"/>
    <n v="11.566641000000001"/>
    <n v="41.639905452728001"/>
    <n v="45.691612243652003"/>
    <n v="48.211047808328999"/>
    <n v="12.692114999999999"/>
    <n v="13.391958000000001"/>
    <n v="14.066248"/>
    <n v="50.638491948446003"/>
    <n v="14.828203999999999"/>
    <n v="53.381530920663998"/>
    <n v="0.74539952973500001"/>
    <n v="0.78671145687499999"/>
    <n v="0.60828180611100002"/>
    <n v="0.60846863686999997"/>
    <n v="17.583214188892999"/>
    <n v="472.870094304247"/>
    <n v="79.744539304046"/>
  </r>
  <r>
    <x v="1"/>
    <d v="2023-06-03T06:00:00"/>
    <s v="019-1"/>
    <x v="37"/>
    <s v="Kromatografski uzorak"/>
    <d v="2023-07-03T09:28:11"/>
    <n v="1.013277688002"/>
    <n v="0.98623276848200003"/>
    <n v="91.371679858807994"/>
    <n v="5.0845359316580003"/>
    <n v="1.1147549789540001"/>
    <n v="1.5442736287450001"/>
    <n v="0.17384836522700001"/>
    <n v="0.16154231769899999"/>
    <n v="2.4422254588999999E-2"/>
    <n v="3.3852664836000003E-2"/>
    <n v="1.25349051E-3"/>
    <s v="-"/>
    <n v="3.4599556931000003E-2"/>
    <s v="-"/>
    <s v="-"/>
    <s v="-"/>
    <n v="9.9058630000000001"/>
    <n v="35.661104679107702"/>
    <n v="10.453663000000001"/>
    <n v="37.633185863495001"/>
    <n v="10.977271999999999"/>
    <n v="39.518178780874003"/>
    <n v="11.573772999999999"/>
    <n v="41.665581067402996"/>
    <n v="45.613618691761999"/>
    <n v="48.128613313038997"/>
    <n v="12.670450000000001"/>
    <n v="13.369059999999999"/>
    <n v="14.040876000000001"/>
    <n v="50.547153313955"/>
    <n v="14.801556"/>
    <n v="53.285598754882997"/>
    <n v="0.74901492893699995"/>
    <n v="0.79052675267100003"/>
    <n v="0.61123215158800004"/>
    <n v="0.61142183840300002"/>
    <n v="17.668235967571999"/>
    <n v="470.59803168787499"/>
    <n v="79.213814631085"/>
  </r>
  <r>
    <x v="2"/>
    <d v="2023-06-04T06:00:00"/>
    <s v="019-1"/>
    <x v="37"/>
    <s v="Kromatografski uzorak"/>
    <d v="2023-07-03T09:28:11"/>
    <n v="1.0032840836929999"/>
    <n v="0.99349088258999996"/>
    <n v="91.386101440147002"/>
    <n v="5.0677974525430001"/>
    <n v="1.117964495194"/>
    <n v="1.5493258145090001"/>
    <n v="0.174671962367"/>
    <n v="0.16080913223599999"/>
    <n v="2.4858606689000001E-2"/>
    <n v="3.4322065991000003E-2"/>
    <n v="1.3175530099999999E-3"/>
    <s v="-"/>
    <n v="3.5381999022000003E-2"/>
    <s v="-"/>
    <s v="-"/>
    <s v="-"/>
    <n v="9.9059810000000006"/>
    <n v="35.661530812581397"/>
    <n v="10.453690999999999"/>
    <n v="37.633285840352002"/>
    <n v="10.977304999999999"/>
    <n v="39.518296718597"/>
    <n v="11.573809000000001"/>
    <n v="41.665709654490001"/>
    <n v="45.612262248992998"/>
    <n v="48.127184549966998"/>
    <n v="12.670073"/>
    <n v="13.368663"/>
    <n v="14.040734"/>
    <n v="50.546639919280999"/>
    <n v="14.801121999999999"/>
    <n v="53.284035682678002"/>
    <n v="0.74904112766200004"/>
    <n v="0.790554448962"/>
    <n v="0.61125352730399996"/>
    <n v="0.61145507047600001"/>
    <n v="17.668829451038"/>
    <n v="470.57659766269802"/>
    <n v="79.216484976870007"/>
  </r>
  <r>
    <x v="3"/>
    <d v="2023-06-05T06:00:00"/>
    <s v="019-1"/>
    <x v="37"/>
    <s v="Kromatografski uzorak"/>
    <d v="2023-07-03T09:28:11"/>
    <n v="0.85780530351200002"/>
    <n v="0.90271303573700001"/>
    <n v="91.926240933382999"/>
    <n v="4.7567940908450002"/>
    <n v="1.124349974427"/>
    <n v="1.556446363462"/>
    <n v="0.173375076356"/>
    <n v="0.16241753162100001"/>
    <n v="2.5320824278999999E-2"/>
    <n v="3.4871211128999997E-2"/>
    <n v="1.443481479E-3"/>
    <s v="-"/>
    <n v="3.4668264172000002E-2"/>
    <s v="-"/>
    <s v="-"/>
    <s v="-"/>
    <n v="9.9062950000000001"/>
    <n v="35.662659804026298"/>
    <n v="10.454093"/>
    <n v="37.634733200073001"/>
    <n v="10.978630000000001"/>
    <n v="39.523067474365"/>
    <n v="11.575168"/>
    <n v="41.670602162679003"/>
    <n v="45.724234580994001"/>
    <n v="48.245271841685003"/>
    <n v="12.701176999999999"/>
    <n v="13.401465"/>
    <n v="14.076052000000001"/>
    <n v="50.673786640167002"/>
    <n v="14.838609"/>
    <n v="53.418992042542001"/>
    <n v="0.74545140812800004"/>
    <n v="0.78676365564299999"/>
    <n v="0.60832415024399999"/>
    <n v="0.60851132124700003"/>
    <n v="17.578593948544999"/>
    <n v="473.02118083275099"/>
    <n v="79.634153677973003"/>
  </r>
  <r>
    <x v="4"/>
    <d v="2023-06-06T06:00:00"/>
    <s v="019-1"/>
    <x v="37"/>
    <s v="Kromatografski uzorak"/>
    <d v="2023-07-03T09:28:11"/>
    <n v="0.88558474187900005"/>
    <n v="0.71206042498"/>
    <n v="92.340133059465998"/>
    <n v="4.7131538010309999"/>
    <n v="0.95489986465800003"/>
    <n v="1.3490685105839999"/>
    <n v="0.169196528496"/>
    <n v="0.145413374166"/>
    <n v="2.1672818954999999E-2"/>
    <n v="3.0244742102E-2"/>
    <n v="8.0949768500000003E-4"/>
    <s v="-"/>
    <n v="2.6831684521000002E-2"/>
    <s v="-"/>
    <s v="-"/>
    <s v="-"/>
    <n v="9.8855570000000004"/>
    <n v="35.588002363840701"/>
    <n v="10.429437999999999"/>
    <n v="37.545975049337002"/>
    <n v="10.954243"/>
    <n v="39.435272375742997"/>
    <n v="11.552534"/>
    <n v="41.589122295380001"/>
    <n v="45.781072457630998"/>
    <n v="48.305104891459003"/>
    <n v="12.716965"/>
    <n v="13.418085"/>
    <n v="14.095423"/>
    <n v="50.743521849314"/>
    <n v="14.871333"/>
    <n v="53.536795934041002"/>
    <n v="0.74018041292799996"/>
    <n v="0.78119604041199997"/>
    <n v="0.60335535059400003"/>
    <n v="0.60420512159700002"/>
    <n v="17.460565361274998"/>
    <n v="476.25982698972098"/>
    <n v="80.426608012461998"/>
  </r>
  <r>
    <x v="5"/>
    <d v="2023-06-07T06:00:00"/>
    <s v="019-1"/>
    <x v="37"/>
    <s v="Kromatografski uzorak"/>
    <d v="2023-07-03T09:28:11"/>
    <n v="0.94406636542"/>
    <n v="0.92982859979300003"/>
    <n v="91.832170865736003"/>
    <n v="4.9404596283739997"/>
    <n v="0.981616944592"/>
    <n v="1.3534749530829999"/>
    <n v="0.153203838146"/>
    <n v="0.13396891076100001"/>
    <n v="2.2020820077E-2"/>
    <n v="3.0678279658000001E-2"/>
    <n v="1.113587245E-3"/>
    <s v="-"/>
    <n v="3.0872572604999999E-2"/>
    <s v="-"/>
    <s v="-"/>
    <s v="-"/>
    <n v="9.8736949999999997"/>
    <n v="35.5453009605408"/>
    <n v="10.419658999999999"/>
    <n v="37.510772069295001"/>
    <n v="10.943256"/>
    <n v="39.395719210307"/>
    <n v="11.537829"/>
    <n v="41.536184310913001"/>
    <n v="45.606503327688003"/>
    <n v="48.120974699656003"/>
    <n v="12.668474"/>
    <n v="13.366937999999999"/>
    <n v="14.040787999999999"/>
    <n v="50.546833992003997"/>
    <n v="14.801403000000001"/>
    <n v="53.285048325856998"/>
    <n v="0.74441448599100002"/>
    <n v="0.78566696743200004"/>
    <n v="0.60747796297099999"/>
    <n v="0.607663097481"/>
    <n v="17.560141156057998"/>
    <n v="473.52810499722898"/>
    <n v="80.180207361398004"/>
  </r>
  <r>
    <x v="6"/>
    <d v="2023-06-08T06:00:00"/>
    <s v="019-1"/>
    <x v="37"/>
    <s v="Kromatografski uzorak"/>
    <d v="2023-07-03T09:28:11"/>
    <n v="0.7785295592"/>
    <n v="0.50017702389100005"/>
    <n v="92.671850778437999"/>
    <n v="5.1939908187699997"/>
    <n v="0.61375489430200003"/>
    <n v="0.85545151749399995"/>
    <n v="0.104246928163"/>
    <n v="8.0728882077000005E-2"/>
    <n v="1.6061618034999999E-2"/>
    <n v="2.2536033593E-2"/>
    <n v="3.5555972200000002E-4"/>
    <s v="-"/>
    <n v="1.7767601601999999E-2"/>
    <s v="-"/>
    <s v="-"/>
    <s v="-"/>
    <n v="9.8624259999999992"/>
    <n v="35.504731814066602"/>
    <n v="10.407653"/>
    <n v="37.467548529307003"/>
    <n v="10.933335"/>
    <n v="39.360004901886001"/>
    <n v="11.52722"/>
    <n v="41.497991402944002"/>
    <n v="45.908222039541002"/>
    <n v="48.439063549041997"/>
    <n v="12.752284"/>
    <n v="13.455296000000001"/>
    <n v="14.136989"/>
    <n v="50.893157482146997"/>
    <n v="14.902703000000001"/>
    <n v="53.649730523427003"/>
    <n v="0.73295537879100003"/>
    <n v="0.77356434365100002"/>
    <n v="0.59812678645100004"/>
    <n v="0.59830250591"/>
    <n v="17.290713690543999"/>
    <n v="480.86814781929502"/>
    <n v="81.412055408282995"/>
  </r>
  <r>
    <x v="7"/>
    <d v="2023-06-09T06:00:00"/>
    <s v="019-1"/>
    <x v="37"/>
    <s v="Kromatografski uzorak"/>
    <d v="2023-07-03T09:28:11"/>
    <n v="0.52625109161100003"/>
    <n v="0.39124327904200001"/>
    <n v="93.577033389055998"/>
    <n v="4.1406379023640003"/>
    <n v="0.94922923028999995"/>
    <n v="1.3648341572230001"/>
    <n v="0.19516424859000001"/>
    <n v="0.176180021406"/>
    <n v="1.1999880301E-2"/>
    <n v="1.7667768056E-2"/>
    <n v="4.0497847200000002E-4"/>
    <s v="-"/>
    <n v="1.4188030107E-2"/>
    <s v="-"/>
    <s v="-"/>
    <s v="-"/>
    <n v="9.9045190000000005"/>
    <n v="35.656265099843303"/>
    <n v="10.452097999999999"/>
    <n v="37.627550601959001"/>
    <n v="10.979846"/>
    <n v="39.527444680532"/>
    <n v="11.576286"/>
    <n v="41.674628575642998"/>
    <n v="46.163933277129999"/>
    <n v="48.708940505980998"/>
    <n v="12.823314999999999"/>
    <n v="13.530262"/>
    <n v="14.215534999999999"/>
    <n v="51.175925413766997"/>
    <n v="14.985526"/>
    <n v="53.947892347972001"/>
    <n v="0.73110645264399998"/>
    <n v="0.77161452919200002"/>
    <n v="0.59661796689000002"/>
    <n v="0.59679443885899996"/>
    <n v="17.246990140910999"/>
    <n v="482.10429098822999"/>
    <n v="81.318913186906002"/>
  </r>
  <r>
    <x v="8"/>
    <d v="2023-06-10T06:00:00"/>
    <s v="019-1"/>
    <x v="37"/>
    <s v="Kromatografski uzorak"/>
    <d v="2023-07-03T09:28:11"/>
    <n v="1.1759858892399999"/>
    <n v="0.62693122449100003"/>
    <n v="92.414119669242993"/>
    <n v="4.7231455693640001"/>
    <n v="0.77051148765099997"/>
    <n v="1.0598175176360001"/>
    <n v="0.121040237312"/>
    <n v="0.102401730166"/>
    <n v="1.7874035890000001E-2"/>
    <n v="2.4902940485999999E-2"/>
    <n v="6.6282523099999997E-4"/>
    <s v="-"/>
    <n v="2.2424260901000002E-2"/>
    <s v="-"/>
    <s v="-"/>
    <s v="-"/>
    <n v="9.812602"/>
    <n v="35.3253642717997"/>
    <n v="10.355081999999999"/>
    <n v="37.278293609618999"/>
    <n v="10.878031"/>
    <n v="39.160909334819003"/>
    <n v="11.468921"/>
    <n v="41.288113594054998"/>
    <n v="45.567318598428997"/>
    <n v="48.079388141632002"/>
    <n v="12.657589"/>
    <n v="13.355385999999999"/>
    <n v="14.031935000000001"/>
    <n v="50.514963785806998"/>
    <n v="14.791966"/>
    <n v="53.251076539358003"/>
    <n v="0.736484907568"/>
    <n v="0.77728990713799995"/>
    <n v="0.60100703686500001"/>
    <n v="0.60118398070300005"/>
    <n v="17.374096611951"/>
    <n v="478.60510880158301"/>
    <n v="81.508162358628994"/>
  </r>
  <r>
    <x v="9"/>
    <d v="2023-06-11T06:00:00"/>
    <s v="019-1"/>
    <x v="37"/>
    <s v="Kromatografski uzorak"/>
    <d v="2023-07-03T09:28:11"/>
    <n v="1.748638716561"/>
    <n v="0.69071145656499999"/>
    <n v="91.725657851608005"/>
    <n v="4.7689908833420001"/>
    <n v="0.80230130336600003"/>
    <n v="1.0660010138260001"/>
    <n v="0.110466786798"/>
    <n v="9.5513374351999997E-2"/>
    <n v="1.5144184464E-2"/>
    <n v="2.1180717378000001E-2"/>
    <n v="6.2325092599999998E-4"/>
    <s v="-"/>
    <n v="2.0771396543E-2"/>
    <s v="-"/>
    <s v="-"/>
    <s v="-"/>
    <n v="9.7540560000000003"/>
    <n v="35.114600658416798"/>
    <n v="10.293205"/>
    <n v="37.055535157522002"/>
    <n v="10.81293"/>
    <n v="38.926546255746999"/>
    <n v="11.400277000000001"/>
    <n v="41.040993690491"/>
    <n v="45.178565502166997"/>
    <n v="47.669184207915997"/>
    <n v="12.549602"/>
    <n v="13.241441"/>
    <n v="13.911961"/>
    <n v="50.083057085672998"/>
    <n v="14.665464999999999"/>
    <n v="52.795673529307003"/>
    <n v="0.74026600768200002"/>
    <n v="0.78127988427899997"/>
    <n v="0.60409260541200005"/>
    <n v="0.60428180793899999"/>
    <n v="17.461672634970999"/>
    <n v="476.16709384403703"/>
    <n v="81.441975356653998"/>
  </r>
  <r>
    <x v="10"/>
    <d v="2023-06-12T06:00:00"/>
    <s v="019-1"/>
    <x v="37"/>
    <s v="Kromatografski uzorak"/>
    <d v="2023-07-03T09:28:12"/>
    <n v="1.9050243187560001"/>
    <n v="0.68992060765499996"/>
    <n v="91.576066350936998"/>
    <n v="4.7502119870100001"/>
    <n v="0.81227208682899998"/>
    <n v="1.078776706532"/>
    <n v="0.111017573913"/>
    <n v="9.6908428643000005E-2"/>
    <n v="1.5181108568E-2"/>
    <n v="2.1309731057E-2"/>
    <n v="6.4953680499999996E-4"/>
    <s v="-"/>
    <n v="2.1438240716E-2"/>
    <s v="-"/>
    <s v="-"/>
    <s v="-"/>
    <n v="9.7400649999999995"/>
    <n v="35.064233303070097"/>
    <n v="10.278527"/>
    <n v="37.002694924671999"/>
    <n v="10.797364"/>
    <n v="38.870507717133002"/>
    <n v="11.383864000000001"/>
    <n v="40.981910228728999"/>
    <n v="45.087603569031003"/>
    <n v="47.573205629984997"/>
    <n v="12.524335000000001"/>
    <n v="13.214779999999999"/>
    <n v="13.883875"/>
    <n v="49.981948057810001"/>
    <n v="14.635883"/>
    <n v="52.689177831014"/>
    <n v="0.74111654361099999"/>
    <n v="0.78217746317400005"/>
    <n v="0.60478668411600001"/>
    <n v="0.60496419419799996"/>
    <n v="17.483643069896001"/>
    <n v="475.56875138266503"/>
    <n v="81.427909168764003"/>
  </r>
  <r>
    <x v="11"/>
    <d v="2023-06-13T06:00:00"/>
    <s v="019-1"/>
    <x v="37"/>
    <s v="Kromatografski uzorak"/>
    <d v="2023-07-03T09:28:12"/>
    <n v="1.82969097611"/>
    <n v="0.70653758236999997"/>
    <n v="91.589313531805004"/>
    <n v="4.7616626475699997"/>
    <n v="0.83136974860799995"/>
    <n v="1.1127959633190001"/>
    <n v="0.116708704996"/>
    <n v="0.102019349018"/>
    <n v="1.6300181269E-2"/>
    <n v="2.2561337506E-2"/>
    <n v="7.5625717700000003E-4"/>
    <s v="-"/>
    <n v="2.3080384745000002E-2"/>
    <s v="-"/>
    <s v="-"/>
    <s v="-"/>
    <n v="9.7532460000000007"/>
    <n v="35.111682415008502"/>
    <n v="10.292451"/>
    <n v="37.052820364634002"/>
    <n v="10.811534999999999"/>
    <n v="38.921523412069"/>
    <n v="11.398823"/>
    <n v="41.035762786865"/>
    <n v="45.134014924367001"/>
    <n v="47.621370315551999"/>
    <n v="12.537227"/>
    <n v="13.228159"/>
    <n v="13.897841"/>
    <n v="50.032225767771003"/>
    <n v="14.650619000000001"/>
    <n v="52.742225329081002"/>
    <n v="0.74153956274199995"/>
    <n v="0.782624957462"/>
    <n v="0.60513188689899999"/>
    <n v="0.60535156478499996"/>
    <n v="17.493484262350002"/>
    <n v="475.31769076195599"/>
    <n v="81.322037676609995"/>
  </r>
  <r>
    <x v="12"/>
    <d v="2023-06-14T06:00:00"/>
    <s v="019-1"/>
    <x v="37"/>
    <s v="Kromatografski uzorak"/>
    <d v="2023-07-03T09:28:12"/>
    <n v="1.152084827451"/>
    <n v="0.51782858312400004"/>
    <n v="92.314049162687994"/>
    <n v="5.04745296869"/>
    <n v="0.70230943963500003"/>
    <n v="0.96858451148000002"/>
    <n v="0.114926035011"/>
    <n v="8.9265390341000006E-2"/>
    <n v="1.7983657420999999E-2"/>
    <n v="2.4821762248999998E-2"/>
    <n v="4.4791342600000001E-4"/>
    <s v="-"/>
    <n v="1.8830313397E-2"/>
    <s v="-"/>
    <s v="-"/>
    <s v="-"/>
    <n v="9.8334170000000007"/>
    <n v="35.4002984364828"/>
    <n v="10.377046999999999"/>
    <n v="37.357366720835003"/>
    <n v="10.900810999999999"/>
    <n v="39.242916107177997"/>
    <n v="11.492940000000001"/>
    <n v="41.374581972758001"/>
    <n v="45.687153021495"/>
    <n v="48.205824057260998"/>
    <n v="12.690875999999999"/>
    <n v="13.390506999999999"/>
    <n v="14.068447000000001"/>
    <n v="50.646407127380002"/>
    <n v="14.830458999999999"/>
    <n v="53.389648914337002"/>
    <n v="0.73571976025899999"/>
    <n v="0.77648235857500003"/>
    <n v="0.60038264095799998"/>
    <n v="0.60055939604800002"/>
    <n v="17.356002837801"/>
    <n v="479.07497594333699"/>
    <n v="81.207997572078995"/>
  </r>
  <r>
    <x v="13"/>
    <d v="2023-06-15T06:00:00"/>
    <s v="019-1"/>
    <x v="37"/>
    <s v="Kromatografski uzorak"/>
    <d v="2023-07-03T09:28:12"/>
    <n v="1.72167763732"/>
    <n v="0.69318995418999996"/>
    <n v="90.323713537684995"/>
    <n v="6.1081765490139999"/>
    <n v="0.82653291941999996"/>
    <n v="1.1532425157449999"/>
    <n v="0.155096474649"/>
    <n v="9.9069958841000005E-2"/>
    <n v="2.3208061432999999E-2"/>
    <n v="3.3264736654000003E-2"/>
    <n v="3.3916669999999998E-6"/>
    <s v="-"/>
    <n v="1.6066973080000001E-2"/>
    <s v="-"/>
    <s v="-"/>
    <s v="-"/>
    <n v="9.873545"/>
    <n v="35.544758637746199"/>
    <n v="10.419518999999999"/>
    <n v="37.510268370310001"/>
    <n v="10.941032999999999"/>
    <n v="39.387716770171998"/>
    <n v="11.535527"/>
    <n v="41.527896563212003"/>
    <n v="45.445441246032999"/>
    <n v="47.951064745585001"/>
    <n v="12.623734000000001"/>
    <n v="13.319741"/>
    <n v="13.988574"/>
    <n v="50.358864784241"/>
    <n v="14.746396000000001"/>
    <n v="53.087023099264002"/>
    <n v="0.74963199595600005"/>
    <n v="0.79117541511900003"/>
    <n v="0.61173570404499999"/>
    <n v="0.61192353566500002"/>
    <n v="17.683106869405002"/>
    <n v="470.22301811908301"/>
    <n v="78.819244314488003"/>
  </r>
  <r>
    <x v="14"/>
    <d v="2023-06-16T06:00:00"/>
    <s v="019-1"/>
    <x v="37"/>
    <s v="Kromatografski uzorak"/>
    <d v="2023-07-03T09:28:12"/>
    <n v="1.753317342064"/>
    <n v="0.58952132688400005"/>
    <n v="90.848946092746999"/>
    <n v="5.7809787348460002"/>
    <n v="0.74257819775400002"/>
    <n v="1.027236750296"/>
    <n v="0.13417492381099999"/>
    <n v="8.7607375767000006E-2"/>
    <n v="1.9782857388000001E-2"/>
    <n v="2.8422708545000001E-2"/>
    <n v="6.7064815000000003E-5"/>
    <s v="-"/>
    <n v="1.4603622217E-2"/>
    <s v="-"/>
    <s v="-"/>
    <s v="-"/>
    <n v="9.8335810000000006"/>
    <n v="35.400889555613198"/>
    <n v="10.377283"/>
    <n v="37.358216762543002"/>
    <n v="10.898474"/>
    <n v="39.234504699707003"/>
    <n v="11.492222999999999"/>
    <n v="41.371999899545997"/>
    <n v="45.416830539703"/>
    <n v="47.920737107595002"/>
    <n v="12.615786999999999"/>
    <n v="13.311316"/>
    <n v="13.979678"/>
    <n v="50.326840400696"/>
    <n v="14.736954000000001"/>
    <n v="53.053033034007001"/>
    <n v="0.74474017073700005"/>
    <n v="0.78600763032800003"/>
    <n v="0.60776792466600005"/>
    <n v="0.60792658477999995"/>
    <n v="17.569053224895001"/>
    <n v="473.260949468815"/>
    <n v="79.725867385833993"/>
  </r>
  <r>
    <x v="15"/>
    <d v="2023-06-17T06:00:00"/>
    <s v="019-1"/>
    <x v="37"/>
    <s v="Kromatografski uzorak"/>
    <d v="2023-07-03T09:28:12"/>
    <n v="1.7180843803070001"/>
    <n v="0.53318281263400003"/>
    <n v="91.170860198691997"/>
    <n v="5.6088188681339997"/>
    <n v="0.69877739446599996"/>
    <n v="0.96905388568399997"/>
    <n v="0.125406616783"/>
    <n v="8.2025142480999999E-2"/>
    <n v="1.9645624550000001E-2"/>
    <n v="2.7526467834E-2"/>
    <n v="6.8371990999999997E-5"/>
    <s v="-"/>
    <n v="1.5604267579000001E-2"/>
    <s v="-"/>
    <s v="-"/>
    <s v="-"/>
    <n v="9.8199889999999996"/>
    <n v="35.3519598642985"/>
    <n v="10.362912"/>
    <n v="37.306481043498003"/>
    <n v="10.88425"/>
    <n v="39.183296680449999"/>
    <n v="11.475533"/>
    <n v="41.311918576558"/>
    <n v="45.427349567413003"/>
    <n v="47.931771437327001"/>
    <n v="12.618709000000001"/>
    <n v="13.314380999999999"/>
    <n v="13.986288999999999"/>
    <n v="50.350637594859002"/>
    <n v="14.743893"/>
    <n v="53.078013420105002"/>
    <n v="0.74212126433799996"/>
    <n v="0.78324135641299997"/>
    <n v="0.60560658077399998"/>
    <n v="0.60578704873699996"/>
    <n v="17.506824507504"/>
    <n v="474.93717411369698"/>
    <n v="80.167008186272"/>
  </r>
  <r>
    <x v="16"/>
    <d v="2023-06-18T06:00:00"/>
    <s v="019-1"/>
    <x v="37"/>
    <s v="Kromatografski uzorak"/>
    <d v="2023-07-03T09:28:12"/>
    <n v="1.9476871279929999"/>
    <n v="0.57260296265400001"/>
    <n v="90.808820358912001"/>
    <n v="5.6910330666439997"/>
    <n v="0.71632705761299997"/>
    <n v="0.97985655125799997"/>
    <n v="0.122790329888"/>
    <n v="8.1427025291000002E-2"/>
    <n v="1.8585958098999999E-2"/>
    <n v="2.6549159055E-2"/>
    <n v="1.644375E-5"/>
    <s v="-"/>
    <n v="1.4160577561000001E-2"/>
    <s v="-"/>
    <s v="-"/>
    <s v="-"/>
    <n v="9.8012739999999994"/>
    <n v="35.284583727518701"/>
    <n v="10.343166"/>
    <n v="37.235395431519002"/>
    <n v="10.863194"/>
    <n v="39.10749801"/>
    <n v="11.453341999999999"/>
    <n v="41.232030709584997"/>
    <n v="45.274840037028"/>
    <n v="47.770862579346002"/>
    <n v="12.576345"/>
    <n v="13.269685000000001"/>
    <n v="13.938936999999999"/>
    <n v="50.180172602336"/>
    <n v="14.693982999999999"/>
    <n v="52.898338317871001"/>
    <n v="0.74429472039099998"/>
    <n v="0.78553563604800003"/>
    <n v="0.60738022625400001"/>
    <n v="0.60756152868299995"/>
    <n v="17.558110992694999"/>
    <n v="473.561523574489"/>
    <n v="80.040054466260003"/>
  </r>
  <r>
    <x v="17"/>
    <d v="2023-06-19T06:00:00"/>
    <s v="019-1"/>
    <x v="37"/>
    <s v="Kromatografski uzorak"/>
    <d v="2023-07-03T09:28:12"/>
    <n v="2.1040444017839999"/>
    <n v="0.77415237122500002"/>
    <n v="90.093728137899006"/>
    <n v="5.948037776903"/>
    <n v="0.81395875937100004"/>
    <n v="1.080037356074"/>
    <n v="0.1229492198"/>
    <n v="8.5891169668999998E-2"/>
    <n v="1.7894479195999999E-2"/>
    <n v="2.5600610425999999E-2"/>
    <n v="3.5603240999999997E-5"/>
    <s v="-"/>
    <n v="1.3707514371E-2"/>
    <s v="-"/>
    <s v="-"/>
    <s v="-"/>
    <n v="9.8012189999999997"/>
    <n v="35.284386634826703"/>
    <n v="10.343154"/>
    <n v="37.235352834065999"/>
    <n v="10.861808999999999"/>
    <n v="39.102509975433001"/>
    <n v="11.451945"/>
    <n v="41.226999759674001"/>
    <n v="45.095722993214999"/>
    <n v="47.581972599030003"/>
    <n v="12.526590000000001"/>
    <n v="13.217214999999999"/>
    <n v="13.882097"/>
    <n v="49.975548585256"/>
    <n v="14.634112"/>
    <n v="52.682800292968999"/>
    <n v="0.75021185974299998"/>
    <n v="0.7917843014"/>
    <n v="0.61220890780299997"/>
    <n v="0.61239446451299995"/>
    <n v="17.697308615602999"/>
    <n v="469.83410749184998"/>
    <n v="79.453106835634998"/>
  </r>
  <r>
    <x v="18"/>
    <d v="2023-06-20T06:00:00"/>
    <s v="019-1"/>
    <x v="37"/>
    <s v="Kromatografski uzorak"/>
    <d v="2023-07-03T09:28:12"/>
    <n v="1.695462773851"/>
    <n v="0.90547848276200005"/>
    <n v="90.057757877420002"/>
    <n v="6.117983058978"/>
    <n v="0.90894394744600004"/>
    <n v="1.22331779727"/>
    <n v="0.14467195735999999"/>
    <n v="0.10239813731400001"/>
    <n v="2.0751684087E-2"/>
    <n v="2.9387438629999998E-2"/>
    <n v="1.6825763999999999E-4"/>
    <s v="-"/>
    <n v="1.6996374791999998E-2"/>
    <s v="-"/>
    <s v="-"/>
    <s v="-"/>
    <n v="9.8658699999999993"/>
    <n v="35.517128626505503"/>
    <n v="10.411443"/>
    <n v="37.481191635131999"/>
    <n v="10.932124"/>
    <n v="39.355646292369002"/>
    <n v="11.526163"/>
    <n v="41.494184494019002"/>
    <n v="45.314446608226"/>
    <n v="47.812898635864002"/>
    <n v="12.587346999999999"/>
    <n v="13.281361"/>
    <n v="13.947729000000001"/>
    <n v="50.211821556091003"/>
    <n v="14.703358"/>
    <n v="52.932087262472002"/>
    <n v="0.75281887998200003"/>
    <n v="0.79454067597800004"/>
    <n v="0.61433635652100005"/>
    <n v="0.61452634135899997"/>
    <n v="17.754978892423001"/>
    <n v="468.309629106984"/>
    <n v="78.777596739646995"/>
  </r>
  <r>
    <x v="19"/>
    <d v="2023-06-21T06:00:00"/>
    <s v="019-1"/>
    <x v="37"/>
    <s v="Kromatografski uzorak"/>
    <d v="2023-07-03T09:28:12"/>
    <n v="2.101809291431"/>
    <n v="0.89660328984000004"/>
    <n v="89.492081520292999"/>
    <n v="6.4235398455899997"/>
    <n v="0.83190523252199999"/>
    <n v="1.0859656721449999"/>
    <n v="0.120642099928"/>
    <n v="8.1067537549999999E-2"/>
    <n v="1.7022960210999999E-2"/>
    <n v="2.4435979428999999E-2"/>
    <n v="1.197917E-6"/>
    <s v="-"/>
    <n v="1.0890664588999999E-2"/>
    <s v="-"/>
    <s v="-"/>
    <s v="-"/>
    <n v="9.8244659999999993"/>
    <n v="35.368075370788603"/>
    <n v="10.367729000000001"/>
    <n v="37.323823451995999"/>
    <n v="10.886260999999999"/>
    <n v="39.190536022186002"/>
    <n v="11.477785000000001"/>
    <n v="41.320024490355998"/>
    <n v="45.075438181559001"/>
    <n v="47.560663541158"/>
    <n v="12.520956"/>
    <n v="13.211296000000001"/>
    <n v="13.874181999999999"/>
    <n v="49.947053273519003"/>
    <n v="14.625812"/>
    <n v="52.652921994526999"/>
    <n v="0.75444011141900003"/>
    <n v="0.79625034083900004"/>
    <n v="0.61565936108399999"/>
    <n v="0.615848660469"/>
    <n v="17.796606918102"/>
    <n v="467.20651586627702"/>
    <n v="78.855714252013996"/>
  </r>
  <r>
    <x v="20"/>
    <d v="2023-06-22T06:00:00"/>
    <s v="019-1"/>
    <x v="37"/>
    <s v="Kromatografski uzorak"/>
    <d v="2023-07-03T09:28:12"/>
    <n v="0.52968812978099999"/>
    <n v="0.16488752141599999"/>
    <n v="94.896329122119994"/>
    <n v="3.9069237140039998"/>
    <n v="0.381449756433"/>
    <n v="0.50217129139299999"/>
    <n v="5.5335721696999997E-2"/>
    <n v="5.3168635254999999E-2"/>
    <n v="3.088240745E-3"/>
    <n v="6.8524224420000003E-3"/>
    <n v="4.2566388899999998E-4"/>
    <s v="-"/>
    <n v="1.850850931E-3"/>
    <s v="-"/>
    <s v="-"/>
    <s v="-"/>
    <n v="9.7562660000000001"/>
    <n v="35.122554779052699"/>
    <n v="10.295424000000001"/>
    <n v="37.063524405161999"/>
    <n v="10.821743"/>
    <n v="38.958272139230999"/>
    <n v="11.409288"/>
    <n v="41.073435147603"/>
    <n v="46.001145203908003"/>
    <n v="48.536650339761998"/>
    <n v="12.778096"/>
    <n v="13.482403"/>
    <n v="14.173654000000001"/>
    <n v="51.025152842204001"/>
    <n v="14.941138"/>
    <n v="53.788096110025997"/>
    <n v="0.714647933841"/>
    <n v="0.75422768294800002"/>
    <n v="0.583187021315"/>
    <n v="0.58334683626899997"/>
    <n v="16.860510370029999"/>
    <n v="493.40348585030802"/>
    <n v="85.670770046605"/>
  </r>
  <r>
    <x v="21"/>
    <d v="2023-06-23T06:00:00"/>
    <s v="019-1"/>
    <x v="37"/>
    <s v="Kromatografski uzorak"/>
    <d v="2023-07-03T09:28:12"/>
    <n v="0.121387951407"/>
    <n v="3.0554028388000001E-2"/>
    <n v="96.003001269587998"/>
    <n v="3.441642893464"/>
    <n v="0.30051757544800001"/>
    <n v="0.40341402092899997"/>
    <n v="4.6798189762000002E-2"/>
    <n v="5.0795976893999999E-2"/>
    <n v="6.8404320899999999E-4"/>
    <n v="3.7434998350000001E-3"/>
    <n v="5.4432142999999997E-4"/>
    <s v="-"/>
    <n v="3.3041435200000001E-4"/>
    <s v="-"/>
    <s v="-"/>
    <s v="-"/>
    <n v="9.7566609999999994"/>
    <n v="35.123978137969999"/>
    <n v="10.295738"/>
    <n v="37.064656098683997"/>
    <n v="10.824185"/>
    <n v="38.967062473296998"/>
    <n v="11.41173"/>
    <n v="41.082226912181"/>
    <n v="46.247669378916001"/>
    <n v="48.796638647715"/>
    <n v="12.846575"/>
    <n v="13.554622"/>
    <n v="14.25224"/>
    <n v="51.308060646057001"/>
    <n v="15.023917000000001"/>
    <n v="54.086098353068003"/>
    <n v="0.70686319967099998"/>
    <n v="0.74600904186600003"/>
    <n v="0.57683431108799998"/>
    <n v="0.57698891560200005"/>
    <n v="16.677263490137999"/>
    <n v="498.596129119963"/>
    <n v="86.953885818828994"/>
  </r>
  <r>
    <x v="22"/>
    <d v="2023-06-24T06:00:00"/>
    <s v="019-1"/>
    <x v="37"/>
    <s v="Kromatografski uzorak"/>
    <d v="2023-07-03T09:28:12"/>
    <n v="3.6710886063999998E-2"/>
    <n v="1.3985417E-5"/>
    <n v="96.211914647252996"/>
    <n v="3.3728814668560001"/>
    <n v="0.28074225943699999"/>
    <n v="0.37847884969000001"/>
    <n v="4.4233528318000002E-2"/>
    <n v="4.9610913547E-2"/>
    <n v="1.6965927100000001E-4"/>
    <n v="3.1430288819999999E-3"/>
    <n v="5.79460234E-4"/>
    <s v="-"/>
    <n v="0"/>
    <s v="-"/>
    <s v="-"/>
    <s v="-"/>
    <n v="9.7582360000000001"/>
    <n v="35.129646460215298"/>
    <n v="10.297435999999999"/>
    <n v="37.07076660792"/>
    <n v="10.826298"/>
    <n v="38.974671999613001"/>
    <n v="11.413994000000001"/>
    <n v="41.090377171834"/>
    <n v="46.304438749949"/>
    <n v="48.856512228648"/>
    <n v="12.862344999999999"/>
    <n v="13.571254"/>
    <n v="14.270159"/>
    <n v="51.372571945190003"/>
    <n v="15.042795"/>
    <n v="54.154059251150002"/>
    <n v="0.70532064884900003"/>
    <n v="0.74437852700600005"/>
    <n v="0.57557551314400002"/>
    <n v="0.57572913914900004"/>
    <n v="16.640945387142999"/>
    <n v="499.64171351588698"/>
    <n v="87.194427387480999"/>
  </r>
  <r>
    <x v="23"/>
    <d v="2023-06-25T06:00:00"/>
    <s v="019-1"/>
    <x v="37"/>
    <s v="Kromatografski uzorak"/>
    <d v="2023-07-03T09:28:12"/>
    <n v="3.200398893339"/>
    <n v="7.4024999999999997E-5"/>
    <n v="92.474030392258001"/>
    <n v="3.9559846505520002"/>
    <n v="0.33231981539799998"/>
    <n v="0.36951181005700001"/>
    <n v="1.5118374533E-2"/>
    <n v="1.9830283551E-2"/>
    <n v="4.1602962899999998E-4"/>
    <n v="1.3300798620000001E-3"/>
    <n v="1.48941666E-4"/>
    <s v="-"/>
    <n v="3.4828541600000001E-4"/>
    <s v="-"/>
    <s v="-"/>
    <s v="-"/>
    <n v="9.4959570000000006"/>
    <n v="34.185444672902399"/>
    <n v="10.020644000000001"/>
    <n v="36.074315388997"/>
    <n v="10.533492000000001"/>
    <n v="37.920568307240998"/>
    <n v="11.105287000000001"/>
    <n v="39.979030132294"/>
    <n v="44.474473635355999"/>
    <n v="46.925630728404002"/>
    <n v="12.354020999999999"/>
    <n v="13.034898"/>
    <n v="13.70384"/>
    <n v="49.333823521931997"/>
    <n v="14.445817999999999"/>
    <n v="52.004942893981998"/>
    <n v="0.72432418664300002"/>
    <n v="0.76443304369800003"/>
    <n v="0.59108332296199995"/>
    <n v="0.59124001363900003"/>
    <n v="17.090307351261998"/>
    <n v="486.62222450561501"/>
    <n v="85.801340205052995"/>
  </r>
  <r>
    <x v="24"/>
    <d v="2023-06-26T06:00:00"/>
    <s v="019-1"/>
    <x v="37"/>
    <s v="Kromatografski uzorak"/>
    <d v="2023-07-03T09:28:12"/>
    <n v="3.8387244884060001"/>
    <n v="9.5363657000000006E-5"/>
    <n v="91.801812122485998"/>
    <n v="4.0133297134330004"/>
    <n v="0.32355176211800002"/>
    <n v="0.346039019309"/>
    <n v="8.3291819609999998E-3"/>
    <n v="1.2666206479E-2"/>
    <n v="4.4122291799999998E-4"/>
    <n v="9.1678379699999997E-4"/>
    <n v="2.2188889E-5"/>
    <s v="-"/>
    <n v="1.11673148E-4"/>
    <s v="-"/>
    <s v="-"/>
    <s v="-"/>
    <n v="9.435136"/>
    <n v="33.966488520304402"/>
    <n v="9.9564489999999992"/>
    <n v="35.843216101328998"/>
    <n v="10.465946000000001"/>
    <n v="37.677403450012001"/>
    <n v="11.034060999999999"/>
    <n v="39.722618261972997"/>
    <n v="44.082571506500003"/>
    <n v="46.512098471324002"/>
    <n v="12.245158999999999"/>
    <n v="12.920028"/>
    <n v="13.582969"/>
    <n v="48.898685773213998"/>
    <n v="14.319037"/>
    <n v="51.548532327015998"/>
    <n v="0.72751886149199996"/>
    <n v="0.76780369132799997"/>
    <n v="0.59369032333299998"/>
    <n v="0.59386357665099998"/>
    <n v="17.165958753211999"/>
    <n v="484.37701337252901"/>
    <n v="85.758403984108"/>
  </r>
  <r>
    <x v="25"/>
    <d v="2023-06-27T06:00:00"/>
    <s v="019-1"/>
    <x v="37"/>
    <s v="Kromatografski uzorak"/>
    <d v="2023-07-03T09:28:12"/>
    <n v="0.43115792536800002"/>
    <n v="1.5942130000000001E-6"/>
    <n v="91.501580354902003"/>
    <n v="5.2572048261760003"/>
    <n v="1.719029696914"/>
    <n v="2.8100553071609999"/>
    <n v="0.51970677756000005"/>
    <n v="0.52927877110199995"/>
    <n v="4.4724789390000004E-3"/>
    <n v="3.2421832647E-2"/>
    <n v="5.1144233800000001E-3"/>
    <s v="-"/>
    <n v="3.1326620000000001E-5"/>
    <s v="-"/>
    <s v="-"/>
    <s v="-"/>
    <n v="10.292655999999999"/>
    <n v="37.053558508555099"/>
    <n v="10.862158000000001"/>
    <n v="39.103765805561999"/>
    <n v="11.397663"/>
    <n v="41.031584898631003"/>
    <n v="12.017428000000001"/>
    <n v="43.262738545735999"/>
    <n v="47.235738436380998"/>
    <n v="49.840872605641998"/>
    <n v="13.121039"/>
    <n v="13.844687"/>
    <n v="14.529847999999999"/>
    <n v="52.307450294494998"/>
    <n v="15.317328"/>
    <n v="55.142378330230997"/>
    <n v="0.75382869690700005"/>
    <n v="0.79563000301499998"/>
    <n v="0.61516040066900002"/>
    <n v="0.61536886791400003"/>
    <n v="17.779304911733998"/>
    <n v="467.94781716264902"/>
    <n v="74.503361749657998"/>
  </r>
  <r>
    <x v="26"/>
    <d v="2023-06-28T06:00:00"/>
    <s v="019-1"/>
    <x v="37"/>
    <s v="Kromatografski uzorak"/>
    <d v="2023-07-03T09:28:12"/>
    <n v="5.6799583479E-2"/>
    <n v="0"/>
    <n v="90.764402792189003"/>
    <n v="5.7022202794199996"/>
    <n v="2.1060463972669998"/>
    <n v="3.4765770639059999"/>
    <n v="0.65297591414400002"/>
    <n v="0.66456060387500004"/>
    <n v="5.7150631900000004E-3"/>
    <n v="4.0863435442000003E-2"/>
    <n v="6.4156499880000002E-3"/>
    <s v="-"/>
    <n v="0"/>
    <s v="-"/>
    <s v="-"/>
    <s v="-"/>
    <n v="10.480122"/>
    <n v="37.728439172108999"/>
    <n v="11.060202"/>
    <n v="39.816726295153003"/>
    <n v="11.599989000000001"/>
    <n v="41.759957488377999"/>
    <n v="12.231024"/>
    <n v="44.031684716542998"/>
    <n v="47.772439320882"/>
    <n v="50.407644271850998"/>
    <n v="13.270123"/>
    <n v="14.002124"/>
    <n v="14.688116000000001"/>
    <n v="52.877216657002997"/>
    <n v="15.484382"/>
    <n v="55.743773142496998"/>
    <n v="0.76430589954100003"/>
    <n v="0.80670346071300003"/>
    <n v="0.62371030698200003"/>
    <n v="0.62393359839899998"/>
    <n v="18.024632637690001"/>
    <n v="461.28597180552498"/>
    <n v="71.331339224049003"/>
  </r>
  <r>
    <x v="27"/>
    <d v="2023-06-29T06:00:00"/>
    <s v="019-1"/>
    <x v="37"/>
    <s v="Kromatografski uzorak"/>
    <d v="2023-07-03T09:28:12"/>
    <n v="5.8486555954999998E-2"/>
    <n v="0"/>
    <n v="90.797365683096004"/>
    <n v="5.6725605317839998"/>
    <n v="2.1021440216239999"/>
    <n v="3.4715871495070001"/>
    <n v="0.65266219320899999"/>
    <n v="0.66415353891999995"/>
    <n v="5.6651557880000002E-3"/>
    <n v="4.0553383244999998E-2"/>
    <n v="6.4088567199999998E-3"/>
    <s v="-"/>
    <n v="0"/>
    <s v="-"/>
    <s v="-"/>
    <s v="-"/>
    <n v="10.476926000000001"/>
    <n v="37.716930452982602"/>
    <n v="11.056824000000001"/>
    <n v="39.804566224416"/>
    <n v="11.596550000000001"/>
    <n v="41.747579733530998"/>
    <n v="12.227401"/>
    <n v="44.018640359243001"/>
    <n v="47.765278021495"/>
    <n v="50.400080521901003"/>
    <n v="13.268133000000001"/>
    <n v="14.000023000000001"/>
    <n v="14.686043"/>
    <n v="52.869752407074003"/>
    <n v="15.482193000000001"/>
    <n v="55.735891501109002"/>
    <n v="0.76406856874600004"/>
    <n v="0.806452830633"/>
    <n v="0.62351664404100005"/>
    <n v="0.62373962998400001"/>
    <n v="18.019070383035999"/>
    <n v="461.42836262995303"/>
    <n v="71.379267139877996"/>
  </r>
  <r>
    <x v="28"/>
    <d v="2023-06-30T06:00:00"/>
    <s v="019-1"/>
    <x v="37"/>
    <s v="Kromatografski uzorak"/>
    <d v="2023-07-03T09:28:13"/>
    <n v="5.5288339482000001E-2"/>
    <n v="0"/>
    <n v="90.785219194270994"/>
    <n v="5.6778654913109996"/>
    <n v="2.1086109350119999"/>
    <n v="3.4816269057290001"/>
    <n v="0.65443340766199998"/>
    <n v="0.66580766109699996"/>
    <n v="5.6739888909999999E-3"/>
    <n v="4.0693435292000001E-2"/>
    <n v="6.4074777740000003E-3"/>
    <s v="-"/>
    <n v="0"/>
    <s v="-"/>
    <s v="-"/>
    <s v="-"/>
    <n v="10.479366000000001"/>
    <n v="37.725716272989899"/>
    <n v="11.059403"/>
    <n v="39.813849767049"/>
    <n v="11.599178"/>
    <n v="41.757040182749002"/>
    <n v="12.230174999999999"/>
    <n v="44.028629779816001"/>
    <n v="47.771470705668001"/>
    <n v="50.406621138254998"/>
    <n v="13.269852999999999"/>
    <n v="14.00184"/>
    <n v="14.687854"/>
    <n v="52.876271724700999"/>
    <n v="15.484104"/>
    <n v="55.742774327596003"/>
    <n v="0.76422642668100005"/>
    <n v="0.80661966651700001"/>
    <n v="0.62364545464499999"/>
    <n v="0.62386867900700005"/>
    <n v="18.022770039724001"/>
    <n v="461.33364084471498"/>
    <n v="71.344781271325999"/>
  </r>
  <r>
    <x v="29"/>
    <d v="2023-07-01T06:00:00"/>
    <s v="019-1"/>
    <x v="37"/>
    <s v="Kromatografski uzorak"/>
    <d v="2023-07-03T09:35:43"/>
    <n v="5.4834558048999997E-2"/>
    <n v="0"/>
    <n v="90.823542550758006"/>
    <n v="5.660834018389"/>
    <n v="2.0959672192730001"/>
    <n v="3.4607886276549999"/>
    <n v="0.65091865675299998"/>
    <n v="0.66143308891700003"/>
    <n v="5.6205087909999996E-3"/>
    <n v="4.0459769436E-2"/>
    <n v="6.3893844840000004E-3"/>
    <s v="-"/>
    <n v="0"/>
    <s v="-"/>
    <s v="-"/>
    <s v="-"/>
    <n v="10.474465"/>
    <n v="37.708071708679199"/>
    <n v="11.054224"/>
    <n v="39.795203049977999"/>
    <n v="11.593927000000001"/>
    <n v="41.738133748372"/>
    <n v="12.224627999999999"/>
    <n v="44.008660316467001"/>
    <n v="47.761765003203998"/>
    <n v="50.396364529928"/>
    <n v="13.267156999999999"/>
    <n v="13.998991"/>
    <n v="14.685089"/>
    <n v="52.866319179534997"/>
    <n v="15.481183"/>
    <n v="55.732257207235001"/>
    <n v="0.76382198184700001"/>
    <n v="0.806192268928"/>
    <n v="0.62331541130900003"/>
    <n v="0.62353810171299995"/>
    <n v="18.013288531132002"/>
    <n v="461.57666658238298"/>
    <n v="71.425653611909993"/>
  </r>
  <r>
    <x v="0"/>
    <d v="2023-06-02T06:00:00"/>
    <s v="001-2"/>
    <x v="38"/>
    <s v="Kromatografski uzorak"/>
    <d v="2023-07-03T09:28:13"/>
    <n v="9.3288526339999997E-2"/>
    <n v="8.0799698778000001E-2"/>
    <n v="97.496442476908001"/>
    <n v="1.686587165213"/>
    <n v="0.45494471780099999"/>
    <n v="0.64288233800700001"/>
    <n v="7.7542400142999998E-2"/>
    <n v="9.2186463142999997E-2"/>
    <n v="4.9953512300000003E-3"/>
    <n v="9.4970307129999994E-3"/>
    <n v="0"/>
    <n v="3.7163749770000002E-3"/>
    <s v="-"/>
    <n v="0"/>
    <n v="0"/>
    <n v="0"/>
    <n v="9.6670060000000007"/>
    <n v="34.801218973265797"/>
    <n v="10.200977999999999"/>
    <n v="36.723519991521997"/>
    <n v="10.727966"/>
    <n v="38.620674676364999"/>
    <n v="11.310235"/>
    <n v="40.716843212011"/>
    <n v="46.035841412014001"/>
    <n v="48.572249800245999"/>
    <n v="12.787734"/>
    <n v="13.492292000000001"/>
    <n v="14.191198"/>
    <n v="51.088311619229003"/>
    <n v="14.959447000000001"/>
    <n v="53.854006370518"/>
    <n v="0.70029453767700001"/>
    <n v="0.73906872685400005"/>
    <n v="0.57147787883900003"/>
    <n v="0.57162625063799999"/>
    <n v="16.523131748040999"/>
    <n v="503.211248242007"/>
    <n v="89.769720040286003"/>
  </r>
  <r>
    <x v="1"/>
    <d v="2023-06-03T06:00:00"/>
    <s v="001-2"/>
    <x v="38"/>
    <s v="Kromatografski uzorak"/>
    <d v="2023-07-03T09:28:13"/>
    <n v="0.260878926816"/>
    <n v="0.25174597050600001"/>
    <n v="96.216864241493994"/>
    <n v="2.3925097328090001"/>
    <n v="0.63377210684100005"/>
    <n v="0.87800087682299999"/>
    <n v="9.6085011518999994E-2"/>
    <n v="0.11546911977"/>
    <n v="9.2807911700000002E-3"/>
    <n v="1.4788223114E-2"/>
    <n v="0"/>
    <n v="8.6056244079999993E-3"/>
    <s v="-"/>
    <n v="0"/>
    <n v="0"/>
    <n v="0"/>
    <n v="9.7273709999999998"/>
    <n v="35.018534673584803"/>
    <n v="10.264785"/>
    <n v="36.953225056092002"/>
    <n v="10.791403000000001"/>
    <n v="38.849049025112002"/>
    <n v="11.377257999999999"/>
    <n v="40.958128486485997"/>
    <n v="45.984382033347998"/>
    <n v="48.518321683456001"/>
    <n v="12.773440000000001"/>
    <n v="13.477312"/>
    <n v="14.170669"/>
    <n v="51.014405568440999"/>
    <n v="14.937951"/>
    <n v="53.776623026628997"/>
    <n v="0.71065199044000005"/>
    <n v="0.750007862222"/>
    <n v="0.57993011362900004"/>
    <n v="0.58008702932900003"/>
    <n v="16.766591926416002"/>
    <n v="495.90203153771398"/>
    <n v="86.865970750412998"/>
  </r>
  <r>
    <x v="2"/>
    <d v="2023-06-04T06:00:00"/>
    <s v="001-2"/>
    <x v="38"/>
    <s v="Kromatografski uzorak"/>
    <d v="2023-07-03T09:28:13"/>
    <n v="0.27113821574800001"/>
    <n v="0.25970544738500001"/>
    <n v="95.241876893572993"/>
    <n v="2.846299149924"/>
    <n v="0.98479290699800004"/>
    <n v="1.3809806316519999"/>
    <n v="0.16592436868499999"/>
    <n v="0.200597276342"/>
    <n v="8.2812993449999997E-3"/>
    <n v="1.3232280801E-2"/>
    <n v="0"/>
    <n v="8.1524994810000008E-3"/>
    <s v="-"/>
    <n v="0"/>
    <n v="0"/>
    <n v="0"/>
    <n v="9.8439099999999993"/>
    <n v="35.438075025876401"/>
    <n v="10.387902"/>
    <n v="37.396446263765"/>
    <n v="10.916244000000001"/>
    <n v="39.298477133115"/>
    <n v="11.509066000000001"/>
    <n v="41.432635053638997"/>
    <n v="46.219015214178"/>
    <n v="48.766249641774003"/>
    <n v="12.838616"/>
    <n v="13.546181000000001"/>
    <n v="14.237178"/>
    <n v="51.253838684823997"/>
    <n v="15.008217"/>
    <n v="54.029578374673001"/>
    <n v="0.72041002164300005"/>
    <n v="0.76031684691199997"/>
    <n v="0.58789319172499999"/>
    <n v="0.58806042348400001"/>
    <n v="16.995633145172999"/>
    <n v="489.22346108951399"/>
    <n v="83.662539593880993"/>
  </r>
  <r>
    <x v="3"/>
    <d v="2023-06-05T06:00:00"/>
    <s v="001-2"/>
    <x v="38"/>
    <s v="Kromatografski uzorak"/>
    <d v="2023-07-03T09:28:13"/>
    <n v="0.29216226004099999"/>
    <n v="0.283324879232"/>
    <n v="94.365132093430006"/>
    <n v="3.251489854521"/>
    <n v="1.2835015679399999"/>
    <n v="1.8078904005330001"/>
    <n v="0.224354237008"/>
    <n v="0.27217165499700002"/>
    <n v="7.6293953489999997E-3"/>
    <n v="1.1962684974E-2"/>
    <n v="0"/>
    <n v="8.2708602650000008E-3"/>
    <s v="-"/>
    <n v="0"/>
    <n v="0"/>
    <n v="0"/>
    <n v="9.9416089999999997"/>
    <n v="35.789790113766998"/>
    <n v="10.491125"/>
    <n v="37.768049462462002"/>
    <n v="11.020794"/>
    <n v="39.674857351515001"/>
    <n v="11.619462"/>
    <n v="41.830060441195002"/>
    <n v="46.399488170942"/>
    <n v="48.956850745392003"/>
    <n v="12.888747"/>
    <n v="13.599126"/>
    <n v="14.287852000000001"/>
    <n v="51.436265442105999"/>
    <n v="15.061731999999999"/>
    <n v="54.222234265120001"/>
    <n v="0.72907899734000003"/>
    <n v="0.76947555476200002"/>
    <n v="0.59496753993999996"/>
    <n v="0.59514414606499999"/>
    <n v="17.199102090465001"/>
    <n v="483.42908643099702"/>
    <n v="81.147722395011002"/>
  </r>
  <r>
    <x v="4"/>
    <d v="2023-06-06T06:00:00"/>
    <s v="001-2"/>
    <x v="38"/>
    <s v="Kromatografski uzorak"/>
    <d v="2023-07-03T09:28:13"/>
    <n v="0.12808981266800001"/>
    <n v="0.12541504939600001"/>
    <n v="94.849965069028997"/>
    <n v="2.9184906441299998"/>
    <n v="1.3932668020329999"/>
    <n v="1.9780394301049999"/>
    <n v="0.25748533621000003"/>
    <n v="0.313568944111"/>
    <n v="3.6246709019999998E-3"/>
    <n v="6.7017485679999999E-3"/>
    <n v="0"/>
    <n v="3.391928281E-3"/>
    <s v="-"/>
    <n v="0"/>
    <n v="0"/>
    <n v="0"/>
    <n v="9.9753070000000008"/>
    <n v="35.911103473769302"/>
    <n v="10.52669"/>
    <n v="37.896080954917998"/>
    <n v="11.058114"/>
    <n v="39.809209611680998"/>
    <n v="11.658816"/>
    <n v="41.971735056269999"/>
    <n v="46.634002818002003"/>
    <n v="49.204354897305997"/>
    <n v="12.953889999999999"/>
    <n v="13.667877000000001"/>
    <n v="14.360018999999999"/>
    <n v="51.696066962347999"/>
    <n v="15.137832"/>
    <n v="54.496193150453003"/>
    <n v="0.72666432853399998"/>
    <n v="0.76692726148299994"/>
    <n v="0.59299703915099999"/>
    <n v="0.59317319088800002"/>
    <n v="17.142123964098001"/>
    <n v="485.03412922172998"/>
    <n v="81.126049739590997"/>
  </r>
  <r>
    <x v="5"/>
    <d v="2023-06-07T06:00:00"/>
    <s v="001-2"/>
    <x v="38"/>
    <s v="Kromatografski uzorak"/>
    <d v="2023-07-03T09:28:13"/>
    <n v="5.0186894161000001E-2"/>
    <n v="4.5754765177999999E-2"/>
    <n v="95.110763337877003"/>
    <n v="2.747381802234"/>
    <n v="1.435857306752"/>
    <n v="2.0459127011830001"/>
    <n v="0.27166369484899999"/>
    <n v="0.33158592020900002"/>
    <n v="1.5853717740000001E-3"/>
    <n v="4.1110061259999999E-3"/>
    <n v="0"/>
    <n v="1.1094014729999999E-3"/>
    <s v="-"/>
    <n v="0"/>
    <n v="0"/>
    <n v="0"/>
    <n v="9.9886300000000006"/>
    <n v="35.959065079688997"/>
    <n v="10.540746"/>
    <n v="37.946684539212001"/>
    <n v="11.072982"/>
    <n v="39.862732410431001"/>
    <n v="11.674488"/>
    <n v="42.028156551777997"/>
    <n v="46.743132273355997"/>
    <n v="49.319483177141002"/>
    <n v="12.984204"/>
    <n v="13.699857"/>
    <n v="14.393751"/>
    <n v="51.817502962218001"/>
    <n v="15.173387"/>
    <n v="54.624191419931002"/>
    <n v="0.725208858442"/>
    <n v="0.76539091188200004"/>
    <n v="0.59180929884300004"/>
    <n v="0.59198491471000003"/>
    <n v="17.107816119989"/>
    <n v="486.33006950577999"/>
    <n v="81.233791673843001"/>
  </r>
  <r>
    <x v="6"/>
    <d v="2023-06-08T06:00:00"/>
    <s v="001-2"/>
    <x v="38"/>
    <s v="Kromatografski uzorak"/>
    <d v="2023-07-03T09:28:13"/>
    <n v="0.132798995551"/>
    <n v="0.10991448282999999"/>
    <n v="94.930766185124995"/>
    <n v="2.949644992749"/>
    <n v="1.3203578235369999"/>
    <n v="1.8768753864450001"/>
    <n v="0.24551403491400001"/>
    <n v="0.29796074630899999"/>
    <n v="3.4903583139999999E-3"/>
    <n v="6.6900828690000004E-3"/>
    <n v="0"/>
    <n v="2.8623405009999998E-3"/>
    <s v="-"/>
    <n v="0"/>
    <n v="0"/>
    <n v="0"/>
    <n v="9.9616389999999999"/>
    <n v="35.861897243393798"/>
    <n v="10.512245"/>
    <n v="37.844081698821"/>
    <n v="11.043499000000001"/>
    <n v="39.756594869826003"/>
    <n v="11.643380000000001"/>
    <n v="41.916164410930001"/>
    <n v="46.613722854190001"/>
    <n v="49.182917500791"/>
    <n v="12.948257"/>
    <n v="13.661922000000001"/>
    <n v="14.354471999999999"/>
    <n v="51.676097499000001"/>
    <n v="15.131966"/>
    <n v="54.475076778957003"/>
    <n v="0.72530478694400002"/>
    <n v="0.76549089514599999"/>
    <n v="0.59188757961000005"/>
    <n v="0.59206224589199996"/>
    <n v="17.110209961732"/>
    <n v="485.93880618851898"/>
    <n v="81.453413133308004"/>
  </r>
  <r>
    <x v="7"/>
    <d v="2023-06-09T06:00:00"/>
    <s v="001-2"/>
    <x v="38"/>
    <s v="Kromatografski uzorak"/>
    <d v="2023-07-03T09:28:13"/>
    <n v="9.0647989922999994E-2"/>
    <n v="6.7264423079999996E-2"/>
    <n v="95.129955424203004"/>
    <n v="2.8293295726180001"/>
    <n v="1.3219689817889999"/>
    <n v="1.8828024016760001"/>
    <n v="0.24866238753799999"/>
    <n v="0.30252045806900002"/>
    <n v="2.4717999699999998E-3"/>
    <n v="5.4268943500000002E-3"/>
    <n v="0"/>
    <n v="1.7518799580000001E-3"/>
    <s v="-"/>
    <n v="0"/>
    <n v="0"/>
    <n v="0"/>
    <n v="9.9615799999999997"/>
    <n v="35.861685209804101"/>
    <n v="10.512173000000001"/>
    <n v="37.843821552727"/>
    <n v="11.043752"/>
    <n v="39.757506993082004"/>
    <n v="11.643634"/>
    <n v="41.917079079078"/>
    <n v="46.657575832473"/>
    <n v="49.229095793044003"/>
    <n v="12.960438"/>
    <n v="13.674749"/>
    <n v="14.368391000000001"/>
    <n v="51.726205190023002"/>
    <n v="15.146608000000001"/>
    <n v="54.527788597498002"/>
    <n v="0.72393550123600003"/>
    <n v="0.76404495979300002"/>
    <n v="0.59077016822999995"/>
    <n v="0.59094389982499995"/>
    <n v="17.077996167872001"/>
    <n v="486.85605707710698"/>
    <n v="81.670566958489999"/>
  </r>
  <r>
    <x v="8"/>
    <d v="2023-06-10T06:00:00"/>
    <s v="001-2"/>
    <x v="38"/>
    <s v="Kromatografski uzorak"/>
    <d v="2023-07-03T09:28:13"/>
    <n v="8.2741780426E-2"/>
    <n v="5.7128357939999999E-2"/>
    <n v="95.178139607112001"/>
    <n v="2.7684214694630001"/>
    <n v="1.342344016665"/>
    <n v="1.913568697541"/>
    <n v="0.25412374709000002"/>
    <n v="0.308192163292"/>
    <n v="2.3145703490000001E-3"/>
    <n v="5.1708243609999999E-3"/>
    <n v="0"/>
    <n v="1.4233757840000001E-3"/>
    <s v="-"/>
    <n v="0"/>
    <n v="0"/>
    <n v="0"/>
    <n v="9.9639589999999991"/>
    <n v="35.870251006550298"/>
    <n v="10.514685999999999"/>
    <n v="37.852866180154997"/>
    <n v="11.046372"/>
    <n v="39.766938924789002"/>
    <n v="11.646398"/>
    <n v="41.927031286390999"/>
    <n v="46.671967705090999"/>
    <n v="49.244294165573002"/>
    <n v="12.964435999999999"/>
    <n v="13.678971000000001"/>
    <n v="14.3728"/>
    <n v="51.742076648606002"/>
    <n v="15.151261"/>
    <n v="54.544537059089002"/>
    <n v="0.72383449474999995"/>
    <n v="0.76393844474399997"/>
    <n v="0.59068774390599998"/>
    <n v="0.59086151669099995"/>
    <n v="17.075609895917999"/>
    <n v="486.92408291078499"/>
    <n v="81.672413965526005"/>
  </r>
  <r>
    <x v="9"/>
    <d v="2023-06-11T06:00:00"/>
    <s v="001-2"/>
    <x v="38"/>
    <s v="Kromatografski uzorak"/>
    <d v="2023-07-03T09:28:13"/>
    <n v="0.360403648992"/>
    <n v="0.17533463120699999"/>
    <n v="94.545427507824002"/>
    <n v="3.2053853198889999"/>
    <n v="1.212035710199"/>
    <n v="1.713448716075"/>
    <n v="0.21929071227899999"/>
    <n v="0.26248993020900002"/>
    <n v="5.5547020650000001E-3"/>
    <n v="9.175140666E-3"/>
    <n v="0"/>
    <n v="4.902520657E-3"/>
    <s v="-"/>
    <n v="0"/>
    <n v="0"/>
    <n v="0"/>
    <n v="9.9255130000000005"/>
    <n v="35.731845895449297"/>
    <n v="10.474107999999999"/>
    <n v="37.706787254719998"/>
    <n v="11.003685000000001"/>
    <n v="39.613264918326998"/>
    <n v="11.601381999999999"/>
    <n v="41.764974285073002"/>
    <n v="46.405534227689003"/>
    <n v="48.963185228885997"/>
    <n v="12.890427000000001"/>
    <n v="13.600885"/>
    <n v="14.290666"/>
    <n v="51.446397211817001"/>
    <n v="15.064678000000001"/>
    <n v="54.232840315604001"/>
    <n v="0.72652992916600001"/>
    <n v="0.76678286200000001"/>
    <n v="0.59288735811899995"/>
    <n v="0.59306150636999999"/>
    <n v="17.139257887999001"/>
    <n v="485.11563182703998"/>
    <n v="81.600293608575996"/>
  </r>
  <r>
    <x v="10"/>
    <d v="2023-06-12T06:00:00"/>
    <s v="001-2"/>
    <x v="38"/>
    <s v="Kromatografski uzorak"/>
    <d v="2023-07-03T09:28:13"/>
    <n v="0.64049342021099998"/>
    <n v="0.21777541558999999"/>
    <n v="94.119411442014993"/>
    <n v="3.3384211286899999"/>
    <n v="1.2010926467680001"/>
    <n v="1.6838983020860001"/>
    <n v="0.21034550102800001"/>
    <n v="0.25247716717399998"/>
    <n v="5.553984879E-3"/>
    <n v="9.0804231799999999E-3"/>
    <n v="0"/>
    <n v="5.3485790579999998E-3"/>
    <s v="-"/>
    <n v="0"/>
    <n v="0"/>
    <n v="0"/>
    <n v="9.8992090000000008"/>
    <n v="35.637150605519601"/>
    <n v="10.446350000000001"/>
    <n v="37.606857835204003"/>
    <n v="10.974297"/>
    <n v="39.507469058037003"/>
    <n v="11.570399"/>
    <n v="41.653434397761998"/>
    <n v="46.211092763476998"/>
    <n v="48.757793629721"/>
    <n v="12.836415000000001"/>
    <n v="13.543832"/>
    <n v="14.230494999999999"/>
    <n v="51.229779097768997"/>
    <n v="15.001177"/>
    <n v="54.004234207358998"/>
    <n v="0.72878553552799996"/>
    <n v="0.76916350222100005"/>
    <n v="0.59472805820399999"/>
    <n v="0.59490279175299998"/>
    <n v="17.192528254456001"/>
    <n v="483.61527964929701"/>
    <n v="81.470839452866997"/>
  </r>
  <r>
    <x v="11"/>
    <d v="2023-06-13T06:00:00"/>
    <s v="001-2"/>
    <x v="38"/>
    <s v="Kromatografski uzorak"/>
    <d v="2023-07-03T09:28:13"/>
    <n v="0.32175725274200001"/>
    <n v="9.1827961602999997E-2"/>
    <n v="94.874536461299996"/>
    <n v="2.8968608122730002"/>
    <n v="1.2800619689129999"/>
    <n v="1.815017768286"/>
    <n v="0.23665071977300001"/>
    <n v="0.28764251950699998"/>
    <n v="2.811329329E-3"/>
    <n v="5.7895267400000002E-3"/>
    <n v="0"/>
    <n v="2.061704024E-3"/>
    <s v="-"/>
    <n v="0"/>
    <n v="0"/>
    <n v="0"/>
    <n v="9.9306380000000001"/>
    <n v="35.750296698676202"/>
    <n v="10.479509"/>
    <n v="37.726230299469997"/>
    <n v="11.009641999999999"/>
    <n v="39.634709715843002"/>
    <n v="11.607654"/>
    <n v="41.787552954311003"/>
    <n v="46.483533898989002"/>
    <n v="49.045453669654002"/>
    <n v="12.912093"/>
    <n v="13.623737999999999"/>
    <n v="14.315044"/>
    <n v="51.534157726499998"/>
    <n v="15.090367000000001"/>
    <n v="54.325318912599002"/>
    <n v="0.72484217791100003"/>
    <n v="0.76500094594099999"/>
    <n v="0.59151006510699999"/>
    <n v="0.59168329896000005"/>
    <n v="17.099542942311999"/>
    <n v="486.24318459338701"/>
    <n v="81.795077663680004"/>
  </r>
  <r>
    <x v="12"/>
    <d v="2023-06-14T06:00:00"/>
    <s v="001-2"/>
    <x v="38"/>
    <s v="Kromatografski uzorak"/>
    <d v="2023-07-03T09:28:13"/>
    <n v="0.28421837888200002"/>
    <n v="8.0772227232999996E-2"/>
    <n v="94.955712901221005"/>
    <n v="2.8704660741820001"/>
    <n v="1.274160104493"/>
    <n v="1.808830160104"/>
    <n v="0.236988257151"/>
    <n v="0.287338144249"/>
    <n v="2.7825210519999998E-3"/>
    <n v="5.8049279229999999E-3"/>
    <n v="0"/>
    <n v="1.756205235E-3"/>
    <s v="-"/>
    <n v="0"/>
    <n v="0"/>
    <n v="0"/>
    <n v="9.9323049999999995"/>
    <n v="35.756295416090197"/>
    <n v="10.481263999999999"/>
    <n v="37.732549096890999"/>
    <n v="11.011608000000001"/>
    <n v="39.641786442863001"/>
    <n v="11.609722"/>
    <n v="41.794998281413001"/>
    <n v="46.509213235643003"/>
    <n v="49.072578444599998"/>
    <n v="12.919226"/>
    <n v="13.631271999999999"/>
    <n v="14.323105999999999"/>
    <n v="51.563180923461999"/>
    <n v="15.098874"/>
    <n v="54.355944160833999"/>
    <n v="0.72428388872899996"/>
    <n v="0.76441147351799998"/>
    <n v="0.59105447017500001"/>
    <n v="0.59122737666299996"/>
    <n v="17.086391495333999"/>
    <n v="486.61690788892298"/>
    <n v="81.871348169266"/>
  </r>
  <r>
    <x v="13"/>
    <d v="2023-06-15T06:00:00"/>
    <s v="001-2"/>
    <x v="38"/>
    <s v="Kromatografski uzorak"/>
    <d v="2023-07-03T09:28:13"/>
    <n v="0.44731772163299999"/>
    <n v="0.139094173805"/>
    <n v="94.890855020947001"/>
    <n v="3.031633209023"/>
    <n v="1.056726448652"/>
    <n v="1.4910997451720001"/>
    <n v="0.19107135607799999"/>
    <n v="0.225296264256"/>
    <n v="5.4502273130000002E-3"/>
    <n v="9.449561649E-3"/>
    <n v="0"/>
    <n v="3.1058872249999999E-3"/>
    <s v="-"/>
    <n v="0"/>
    <n v="0"/>
    <n v="0"/>
    <n v="9.8700419999999998"/>
    <n v="35.532150387763998"/>
    <n v="10.415505"/>
    <n v="37.495817632919"/>
    <n v="10.944042"/>
    <n v="39.398548523584999"/>
    <n v="11.538411999999999"/>
    <n v="41.53828107615"/>
    <n v="46.277183837361001"/>
    <n v="48.827667789114003"/>
    <n v="12.854774000000001"/>
    <n v="13.563242000000001"/>
    <n v="14.253553999999999"/>
    <n v="51.312793784671001"/>
    <n v="15.025509"/>
    <n v="54.091829888154997"/>
    <n v="0.72242085552900004"/>
    <n v="0.76244119891200002"/>
    <n v="0.589534135535"/>
    <n v="0.589703484981"/>
    <n v="17.042893475955999"/>
    <n v="487.85845568908798"/>
    <n v="82.841363064912002"/>
  </r>
  <r>
    <x v="14"/>
    <d v="2023-06-16T06:00:00"/>
    <s v="001-2"/>
    <x v="38"/>
    <s v="Kromatografski uzorak"/>
    <d v="2023-07-03T09:28:13"/>
    <n v="0.38888830960600002"/>
    <n v="0.14655581755700001"/>
    <n v="95.061896562575996"/>
    <n v="3.3366349041459999"/>
    <n v="0.76366994964599999"/>
    <n v="1.066024456793"/>
    <n v="0.13165355150399999"/>
    <n v="0.152225271695"/>
    <n v="5.7400625909999996E-3"/>
    <n v="9.961389688E-3"/>
    <n v="0"/>
    <n v="2.7742316700000002E-3"/>
    <s v="-"/>
    <n v="0"/>
    <n v="0"/>
    <n v="0"/>
    <n v="9.8255269999999992"/>
    <n v="35.371896134482498"/>
    <n v="10.368465"/>
    <n v="37.326471075278"/>
    <n v="10.896490999999999"/>
    <n v="39.227364990445999"/>
    <n v="11.488189"/>
    <n v="41.357478108245999"/>
    <n v="46.204713331329003"/>
    <n v="48.750994950341003"/>
    <n v="12.834643"/>
    <n v="13.541944000000001"/>
    <n v="14.233597"/>
    <n v="51.240947948562003"/>
    <n v="15.004382"/>
    <n v="54.015773480104997"/>
    <n v="0.71816830895799999"/>
    <n v="0.75794825877200001"/>
    <n v="0.58606383059599998"/>
    <n v="0.58622845967799997"/>
    <n v="16.943020436499001"/>
    <n v="490.74061117829598"/>
    <n v="84.038642762956002"/>
  </r>
  <r>
    <x v="15"/>
    <d v="2023-06-17T06:00:00"/>
    <s v="001-2"/>
    <x v="38"/>
    <s v="Kromatografski uzorak"/>
    <d v="2023-07-03T09:28:14"/>
    <n v="0.36808200759999998"/>
    <n v="0.119297191397"/>
    <n v="95.273120138379994"/>
    <n v="3.5665831921829998"/>
    <n v="0.494205763046"/>
    <n v="0.67291706984699995"/>
    <n v="7.5879375321000003E-2"/>
    <n v="8.7729701953000006E-2"/>
    <n v="4.5713561439999998E-3"/>
    <n v="8.3611767440000002E-3"/>
    <n v="0"/>
    <n v="2.1696966380000001E-3"/>
    <s v="-"/>
    <n v="0"/>
    <n v="0"/>
    <n v="0"/>
    <n v="9.7801539999999996"/>
    <n v="35.2085528241264"/>
    <n v="10.320518"/>
    <n v="37.153861659078999"/>
    <n v="10.848013"/>
    <n v="39.052844007810002"/>
    <n v="11.436987999999999"/>
    <n v="41.173153358744997"/>
    <n v="46.136598494318001"/>
    <n v="48.678988543560003"/>
    <n v="12.815721999999999"/>
    <n v="13.521941999999999"/>
    <n v="14.215025000000001"/>
    <n v="51.174088875453002"/>
    <n v="14.984741"/>
    <n v="53.945064420047999"/>
    <n v="0.71365281773900002"/>
    <n v="0.753177762345"/>
    <n v="0.58237894251900002"/>
    <n v="0.58253876088900003"/>
    <n v="16.836978726917"/>
    <n v="493.82953655211799"/>
    <n v="85.308786637137999"/>
  </r>
  <r>
    <x v="16"/>
    <d v="2023-06-18T06:00:00"/>
    <s v="001-2"/>
    <x v="38"/>
    <s v="Kromatografski uzorak"/>
    <d v="2023-07-03T09:28:14"/>
    <n v="0.51208387542900002"/>
    <n v="0.14540456990799999"/>
    <n v="94.945072862836994"/>
    <n v="3.7584272051849998"/>
    <n v="0.47435187299999998"/>
    <n v="0.63901137626799998"/>
    <n v="6.9104464039000002E-2"/>
    <n v="7.8434127576999996E-2"/>
    <n v="5.3019712830000001E-3"/>
    <n v="9.1476783260000007E-3"/>
    <n v="0"/>
    <n v="2.671262043E-3"/>
    <s v="-"/>
    <n v="0"/>
    <n v="0"/>
    <n v="0"/>
    <n v="9.7724650000000004"/>
    <n v="35.180872360865301"/>
    <n v="10.31241"/>
    <n v="37.124675291881999"/>
    <n v="10.839136"/>
    <n v="39.020889083543999"/>
    <n v="11.427638"/>
    <n v="41.139495612395002"/>
    <n v="46.045306973987003"/>
    <n v="48.582540731362997"/>
    <n v="12.790364"/>
    <n v="13.495151"/>
    <n v="14.186442"/>
    <n v="51.071189641952998"/>
    <n v="14.954573999999999"/>
    <n v="53.836463364137003"/>
    <n v="0.71536340253999997"/>
    <n v="0.75498364196300005"/>
    <n v="0.58377487274499995"/>
    <n v="0.58393550270399996"/>
    <n v="16.877298527293998"/>
    <n v="492.64965474907598"/>
    <n v="85.047890013358995"/>
  </r>
  <r>
    <x v="17"/>
    <d v="2023-06-19T06:00:00"/>
    <s v="001-2"/>
    <x v="38"/>
    <s v="Kromatografski uzorak"/>
    <d v="2023-07-03T09:28:14"/>
    <n v="0.79190220538900002"/>
    <n v="0.23828210774799999"/>
    <n v="94.075203233294999"/>
    <n v="4.1229504636590004"/>
    <n v="0.57078563318499997"/>
    <n v="0.77166216356799999"/>
    <n v="8.4365895846000002E-2"/>
    <n v="9.0944338718999998E-2"/>
    <n v="8.1565263729999997E-3"/>
    <n v="1.2787665415E-2"/>
    <n v="0"/>
    <n v="4.62210403E-3"/>
    <s v="-"/>
    <n v="0"/>
    <n v="0"/>
    <n v="0"/>
    <n v="9.7870950000000008"/>
    <n v="35.233540217081703"/>
    <n v="10.327904999999999"/>
    <n v="37.180456896566"/>
    <n v="10.853436"/>
    <n v="39.072368873489999"/>
    <n v="11.442791"/>
    <n v="41.194044519941002"/>
    <n v="45.904146578576999"/>
    <n v="48.433810470898997"/>
    <n v="12.751151999999999"/>
    <n v="13.453837"/>
    <n v="14.140439000000001"/>
    <n v="50.905580163002"/>
    <n v="14.906162999999999"/>
    <n v="53.662184689099"/>
    <n v="0.72192404812400002"/>
    <n v="0.76191202858499996"/>
    <n v="0.58912871446899995"/>
    <n v="0.58929420281400002"/>
    <n v="17.031652735339001"/>
    <n v="488.181882005266"/>
    <n v="83.689051947400003"/>
  </r>
  <r>
    <x v="18"/>
    <d v="2023-06-20T06:00:00"/>
    <s v="001-2"/>
    <x v="38"/>
    <s v="Kromatografski uzorak"/>
    <d v="2023-07-03T09:28:14"/>
    <n v="0.77432021788399996"/>
    <n v="0.28864037897400002"/>
    <n v="94.008304145601002"/>
    <n v="4.1635058919589998"/>
    <n v="0.57476788904099996"/>
    <n v="0.76522925143800002"/>
    <n v="7.9141587924000001E-2"/>
    <n v="8.7164760490000007E-2"/>
    <n v="7.576932269E-3"/>
    <n v="1.1994595436E-2"/>
    <n v="0"/>
    <n v="4.5834862780000001E-3"/>
    <s v="-"/>
    <n v="0"/>
    <n v="0"/>
    <n v="0"/>
    <n v="9.7852200000000007"/>
    <n v="35.226789010895601"/>
    <n v="10.32593"/>
    <n v="37.173344821880001"/>
    <n v="10.851304000000001"/>
    <n v="39.064693146282004"/>
    <n v="11.440545999999999"/>
    <n v="41.185965256316003"/>
    <n v="45.876123189925998"/>
    <n v="48.404301479768002"/>
    <n v="12.743368"/>
    <n v="13.445639999999999"/>
    <n v="14.131738"/>
    <n v="50.874256200261001"/>
    <n v="14.897009000000001"/>
    <n v="53.629230529414002"/>
    <n v="0.72252777881100005"/>
    <n v="0.76254947659799999"/>
    <n v="0.58962139508"/>
    <n v="0.58978723141099998"/>
    <n v="17.045851627986"/>
    <n v="487.89137536884101"/>
    <n v="83.703663688725996"/>
  </r>
  <r>
    <x v="19"/>
    <d v="2023-06-21T06:00:00"/>
    <s v="001-2"/>
    <x v="38"/>
    <s v="Kromatografski uzorak"/>
    <d v="2023-07-03T09:28:14"/>
    <n v="0.456428882097"/>
    <n v="0.19609423108499999"/>
    <n v="94.856679439545005"/>
    <n v="3.8533258827200001"/>
    <n v="0.47938677544399999"/>
    <n v="0.63747148541800003"/>
    <n v="6.5498984004999997E-2"/>
    <n v="7.6115206828000007E-2"/>
    <n v="4.9977629970000001E-3"/>
    <n v="8.8275863139999997E-3"/>
    <n v="0"/>
    <n v="2.6451698299999999E-3"/>
    <s v="-"/>
    <n v="0"/>
    <n v="0"/>
    <n v="0"/>
    <n v="9.7792499999999993"/>
    <n v="35.2052966886097"/>
    <n v="10.319578999999999"/>
    <n v="37.150482409364002"/>
    <n v="10.846423"/>
    <n v="39.047122279802998"/>
    <n v="11.435332000000001"/>
    <n v="41.167194296670999"/>
    <n v="46.051076504919003"/>
    <n v="48.588242998125999"/>
    <n v="12.791966"/>
    <n v="13.496734999999999"/>
    <n v="14.187913"/>
    <n v="51.076483686765002"/>
    <n v="14.956002"/>
    <n v="53.841606092671"/>
    <n v="0.71618955478900004"/>
    <n v="0.75585621219300003"/>
    <n v="0.58444906088199999"/>
    <n v="0.584610384526"/>
    <n v="16.896675003898999"/>
    <n v="492.10032515216199"/>
    <n v="84.919780721110996"/>
  </r>
  <r>
    <x v="20"/>
    <d v="2023-06-22T06:00:00"/>
    <s v="001-2"/>
    <x v="38"/>
    <s v="Kromatografski uzorak"/>
    <d v="2023-07-03T09:28:14"/>
    <n v="0.209955862439"/>
    <n v="7.7974704224000005E-2"/>
    <n v="95.710247781541995"/>
    <n v="3.5212476692269998"/>
    <n v="0.36319221618300002"/>
    <n v="0.48057381846800001"/>
    <n v="4.8219358794000002E-2"/>
    <n v="6.0822959161000001E-2"/>
    <n v="2.1724758430000002E-3"/>
    <n v="5.3004502710000002E-3"/>
    <n v="0"/>
    <n v="8.6635821500000002E-4"/>
    <s v="-"/>
    <n v="0"/>
    <n v="0"/>
    <n v="0"/>
    <n v="9.7623960000000007"/>
    <n v="35.144622193442501"/>
    <n v="10.301734"/>
    <n v="37.086241368270997"/>
    <n v="10.829707000000001"/>
    <n v="38.986945033072999"/>
    <n v="11.417629"/>
    <n v="41.103461689196997"/>
    <n v="46.191421204142998"/>
    <n v="48.7366758374"/>
    <n v="12.830951000000001"/>
    <n v="13.537966000000001"/>
    <n v="14.233745000000001"/>
    <n v="51.241481105486997"/>
    <n v="15.004413"/>
    <n v="54.015883363561002"/>
    <n v="0.709378249322"/>
    <n v="0.74866321346700004"/>
    <n v="0.57889067174700004"/>
    <n v="0.57904702249700002"/>
    <n v="16.736440665191999"/>
    <n v="496.79358131624099"/>
    <n v="86.356311273387007"/>
  </r>
  <r>
    <x v="21"/>
    <d v="2023-06-23T06:00:00"/>
    <s v="001-2"/>
    <x v="38"/>
    <s v="Kromatografski uzorak"/>
    <d v="2023-07-03T09:28:14"/>
    <n v="0.11376740467800001"/>
    <n v="3.2400314404999998E-2"/>
    <n v="96.010527345868994"/>
    <n v="3.4152963020740001"/>
    <n v="0.323837516105"/>
    <n v="0.42800864622000001"/>
    <n v="4.2448821037999997E-2"/>
    <n v="5.6161168820000003E-2"/>
    <n v="1.1833907469999999E-3"/>
    <n v="4.0734671309999998E-3"/>
    <n v="0"/>
    <n v="3.0428237900000002E-4"/>
    <s v="-"/>
    <n v="0"/>
    <n v="0"/>
    <n v="0"/>
    <n v="9.7590269999999997"/>
    <n v="35.132497005992498"/>
    <n v="10.298161"/>
    <n v="37.073376112951998"/>
    <n v="10.826620999999999"/>
    <n v="38.975834939214998"/>
    <n v="11.414349"/>
    <n v="41.091653654272001"/>
    <n v="46.253352271186003"/>
    <n v="48.802020989116002"/>
    <n v="12.848153999999999"/>
    <n v="13.556117"/>
    <n v="14.253685000000001"/>
    <n v="51.313263177872003"/>
    <n v="15.025426"/>
    <n v="54.091532910397"/>
    <n v="0.70699045931299997"/>
    <n v="0.74614171463500001"/>
    <n v="0.57694210257"/>
    <n v="0.577096791251"/>
    <n v="16.680250876479999"/>
    <n v="498.91757804449099"/>
    <n v="86.848850454653004"/>
  </r>
  <r>
    <x v="22"/>
    <d v="2023-06-24T06:00:00"/>
    <s v="001-2"/>
    <x v="38"/>
    <s v="Kromatografski uzorak"/>
    <d v="2023-07-03T09:28:14"/>
    <n v="6.8919911774000003E-2"/>
    <n v="1.140922101E-2"/>
    <n v="96.139456192652005"/>
    <n v="3.3779636472460002"/>
    <n v="0.304916292325"/>
    <n v="0.40225107486700001"/>
    <n v="3.9474732294000003E-2"/>
    <n v="5.3644889888000001E-2"/>
    <n v="6.7355090900000003E-4"/>
    <n v="3.4689985010000002E-3"/>
    <n v="0"/>
    <n v="7.2610949E-5"/>
    <s v="-"/>
    <n v="0"/>
    <n v="0"/>
    <n v="0"/>
    <n v="9.7580939999999998"/>
    <n v="35.129136416647199"/>
    <n v="10.297167"/>
    <n v="37.069798949399001"/>
    <n v="10.825863"/>
    <n v="38.97310646375"/>
    <n v="11.413538000000001"/>
    <n v="41.088735867445003"/>
    <n v="46.283514976501003"/>
    <n v="48.833858417522002"/>
    <n v="12.856532"/>
    <n v="13.564961"/>
    <n v="14.263344999999999"/>
    <n v="51.348041772842002"/>
    <n v="15.035612"/>
    <n v="54.128200496708999"/>
    <n v="0.70593325855800004"/>
    <n v="0.74502533772299995"/>
    <n v="0.57607937811099996"/>
    <n v="0.57623333928099996"/>
    <n v="16.655368963876999"/>
    <n v="499.20910520224902"/>
    <n v="87.067928338713003"/>
  </r>
  <r>
    <x v="23"/>
    <d v="2023-06-25T06:00:00"/>
    <s v="001-2"/>
    <x v="38"/>
    <s v="Kromatografski uzorak"/>
    <d v="2023-07-03T09:28:14"/>
    <n v="7.6825471504000001E-2"/>
    <n v="1.2287381938000001E-2"/>
    <n v="96.109900024202005"/>
    <n v="3.3904715238350001"/>
    <n v="0.31092658038799997"/>
    <n v="0.41051564244599997"/>
    <n v="4.0417756057000001E-2"/>
    <n v="5.4944180819000002E-2"/>
    <n v="6.6904590800000001E-4"/>
    <n v="3.4720718469999998E-3"/>
    <n v="0"/>
    <n v="8.6007427000000007E-5"/>
    <s v="-"/>
    <n v="0"/>
    <n v="0"/>
    <n v="0"/>
    <n v="9.7595679999999998"/>
    <n v="35.1344430976444"/>
    <n v="10.298724999999999"/>
    <n v="37.075408015554999"/>
    <n v="10.827411"/>
    <n v="38.978677180078002"/>
    <n v="11.415172999999999"/>
    <n v="41.094621402790999"/>
    <n v="46.282722565862997"/>
    <n v="48.833026298629001"/>
    <n v="12.856312000000001"/>
    <n v="13.564730000000001"/>
    <n v="14.262985"/>
    <n v="51.346745491028003"/>
    <n v="15.035234000000001"/>
    <n v="54.126841351354997"/>
    <n v="0.70617079134600003"/>
    <n v="0.74527621424000001"/>
    <n v="0.57627321282999999"/>
    <n v="0.57642737753200002"/>
    <n v="16.660953687296999"/>
    <n v="499.041768653384"/>
    <n v="86.996483180173001"/>
  </r>
  <r>
    <x v="24"/>
    <d v="2023-06-26T06:00:00"/>
    <s v="001-2"/>
    <x v="38"/>
    <s v="Kromatografski uzorak"/>
    <d v="2023-07-03T09:28:14"/>
    <n v="0.39536693852600002"/>
    <n v="1.1540178773999999E-2"/>
    <n v="95.711138857736003"/>
    <n v="3.4676985392969999"/>
    <n v="0.31884400784599998"/>
    <n v="0.414255441429"/>
    <n v="3.8683372498000003E-2"/>
    <n v="5.2701722765999999E-2"/>
    <n v="6.6013281500000001E-4"/>
    <n v="3.2918983819999999E-3"/>
    <n v="0"/>
    <n v="7.4307123000000002E-5"/>
    <s v="-"/>
    <n v="0"/>
    <n v="0"/>
    <n v="0"/>
    <n v="9.7354140000000005"/>
    <n v="35.047488729158999"/>
    <n v="10.273237"/>
    <n v="36.983650229067997"/>
    <n v="10.800348"/>
    <n v="38.881251414616997"/>
    <n v="11.386642999999999"/>
    <n v="40.991912820857998"/>
    <n v="46.100309305720998"/>
    <n v="48.640533393463997"/>
    <n v="12.805642000000001"/>
    <n v="13.51126"/>
    <n v="14.206421000000001"/>
    <n v="51.143114699258"/>
    <n v="14.975600999999999"/>
    <n v="53.912160970465003"/>
    <n v="0.70825233041400004"/>
    <n v="0.74747306908900002"/>
    <n v="0.57797185704099996"/>
    <n v="0.57812651572399998"/>
    <n v="16.710141811105998"/>
    <n v="497.57302436800398"/>
    <n v="86.788797127825006"/>
  </r>
  <r>
    <x v="25"/>
    <d v="2023-06-27T06:00:00"/>
    <s v="001-2"/>
    <x v="38"/>
    <s v="Kromatografski uzorak"/>
    <d v="2023-07-03T09:28:14"/>
    <n v="0.30956062819399999"/>
    <n v="4.5012349362999998E-2"/>
    <n v="95.170942147573001"/>
    <n v="3.6787658077150001"/>
    <n v="0.56297092067300003"/>
    <n v="0.79571909583400002"/>
    <n v="9.7899747080999994E-2"/>
    <n v="0.124749948284"/>
    <n v="2.0029298279999998E-3"/>
    <n v="7.5598296659999996E-3"/>
    <n v="0"/>
    <n v="5.3572030200000004E-4"/>
    <s v="-"/>
    <n v="0"/>
    <n v="0"/>
    <n v="0"/>
    <n v="9.8224730000000005"/>
    <n v="35.360900229877899"/>
    <n v="10.365202999999999"/>
    <n v="37.314730711594002"/>
    <n v="10.89386"/>
    <n v="39.217892673281"/>
    <n v="11.485365"/>
    <n v="41.347311760563002"/>
    <n v="46.295663277308002"/>
    <n v="48.847138424322999"/>
    <n v="12.859907"/>
    <n v="13.56865"/>
    <n v="14.262613999999999"/>
    <n v="51.345409565502003"/>
    <n v="15.035005999999999"/>
    <n v="54.126020006739999"/>
    <n v="0.71489665119199997"/>
    <n v="0.75449268087900001"/>
    <n v="0.58339398292199995"/>
    <n v="0.583555773143"/>
    <n v="16.866032991143999"/>
    <n v="493.00144911307098"/>
    <n v="84.501246278452996"/>
  </r>
  <r>
    <x v="26"/>
    <d v="2023-06-28T06:00:00"/>
    <s v="001-2"/>
    <x v="38"/>
    <s v="Kromatografski uzorak"/>
    <d v="2023-07-03T09:28:14"/>
    <n v="0.157153471658"/>
    <n v="2.6798545765000001E-2"/>
    <n v="92.579090966118997"/>
    <n v="4.8787381284769999"/>
    <n v="1.5182501160440001"/>
    <n v="2.3582186260659999"/>
    <n v="0.35551054760200002"/>
    <n v="0.45213610761700002"/>
    <n v="4.5478977140000001E-3"/>
    <n v="2.7453042043E-2"/>
    <n v="0"/>
    <n v="3.2091504699999999E-4"/>
    <s v="-"/>
    <n v="0"/>
    <n v="0"/>
    <n v="0"/>
    <n v="10.202745"/>
    <n v="36.729880995220597"/>
    <n v="10.766954"/>
    <n v="38.761033443761001"/>
    <n v="11.302092"/>
    <n v="40.687528159883001"/>
    <n v="11.916389000000001"/>
    <n v="42.898997202974002"/>
    <n v="47.152449303202999"/>
    <n v="49.752740314528999"/>
    <n v="13.097903000000001"/>
    <n v="13.820206000000001"/>
    <n v="14.509232000000001"/>
    <n v="52.233234975073003"/>
    <n v="15.295593"/>
    <n v="55.064132144205999"/>
    <n v="0.74352953024199997"/>
    <n v="0.78474642223699997"/>
    <n v="0.60675994720699999"/>
    <n v="0.606955265114"/>
    <n v="17.537614716423999"/>
    <n v="474.15914779177501"/>
    <n v="76.139163410582995"/>
  </r>
  <r>
    <x v="27"/>
    <d v="2023-06-29T06:00:00"/>
    <s v="001-2"/>
    <x v="38"/>
    <s v="Kromatografski uzorak"/>
    <d v="2023-07-03T09:28:14"/>
    <n v="0.11058501487899999"/>
    <n v="1.3925272273E-2"/>
    <n v="91.801213264465005"/>
    <n v="5.2472441229560003"/>
    <n v="1.8022916966839999"/>
    <n v="2.8270323649470002"/>
    <n v="0.43317355122399998"/>
    <n v="0.55258666516999999"/>
    <n v="5.1823528729999999E-3"/>
    <n v="3.3623993720000002E-2"/>
    <n v="0"/>
    <n v="1.7410527600000001E-4"/>
    <s v="-"/>
    <n v="0"/>
    <n v="0"/>
    <n v="0"/>
    <n v="10.318467"/>
    <n v="37.146478957600102"/>
    <n v="10.889239"/>
    <n v="39.201257197856997"/>
    <n v="11.426349999999999"/>
    <n v="41.134857018788999"/>
    <n v="12.047613"/>
    <n v="43.371403943841997"/>
    <n v="47.415599425633999"/>
    <n v="50.030006595315001"/>
    <n v="13.170999999999999"/>
    <n v="13.897225000000001"/>
    <n v="14.585158"/>
    <n v="52.506565358903998"/>
    <n v="15.375582"/>
    <n v="55.352092776174999"/>
    <n v="0.75209679806399998"/>
    <n v="0.79380079846499996"/>
    <n v="0.61375129450499999"/>
    <n v="0.613958293313"/>
    <n v="17.738480912315001"/>
    <n v="468.72903349846501"/>
    <n v="73.999421118371004"/>
  </r>
  <r>
    <x v="28"/>
    <d v="2023-06-30T06:00:00"/>
    <s v="001-2"/>
    <x v="38"/>
    <s v="Kromatografski uzorak"/>
    <d v="2023-07-03T09:28:14"/>
    <n v="8.3608977729E-2"/>
    <n v="5.117680738E-3"/>
    <n v="91.375527249442001"/>
    <n v="5.4512605849240003"/>
    <n v="1.9576659691"/>
    <n v="3.084485657409"/>
    <n v="0.47607443067799998"/>
    <n v="0.608110263323"/>
    <n v="5.5321978420000001E-3"/>
    <n v="3.7035708510000001E-2"/>
    <n v="0"/>
    <n v="6.7087957000000001E-5"/>
    <s v="-"/>
    <n v="0"/>
    <n v="0"/>
    <n v="0"/>
    <n v="10.382497000000001"/>
    <n v="37.376987761921399"/>
    <n v="10.956893000000001"/>
    <n v="39.444813229757003"/>
    <n v="11.495113999999999"/>
    <n v="41.382409347428002"/>
    <n v="12.120224"/>
    <n v="43.63280602228"/>
    <n v="47.561621626217999"/>
    <n v="50.18435739353"/>
    <n v="13.211562000000001"/>
    <n v="13.940099999999999"/>
    <n v="14.627354"/>
    <n v="52.658471412129003"/>
    <n v="15.420169"/>
    <n v="55.512604882936003"/>
    <n v="0.75678862610599995"/>
    <n v="0.79875894459399999"/>
    <n v="0.61758007937000003"/>
    <n v="0.617793128124"/>
    <n v="17.848447256618002"/>
    <n v="465.84802662514699"/>
    <n v="72.912662895986003"/>
  </r>
  <r>
    <x v="29"/>
    <d v="2023-07-01T06:00:00"/>
    <s v="001-2"/>
    <x v="38"/>
    <s v="Kromatografski uzorak"/>
    <d v="2023-07-03T09:35:44"/>
    <n v="6.7914113169999998E-2"/>
    <n v="0"/>
    <n v="91.141389740837994"/>
    <n v="5.5663940310479996"/>
    <n v="2.0421455883320001"/>
    <n v="3.224302049791"/>
    <n v="0.49947541248499999"/>
    <n v="0.63806310089100005"/>
    <n v="5.721660085E-3"/>
    <n v="3.8896287997999997E-2"/>
    <n v="0"/>
    <n v="0"/>
    <s v="-"/>
    <n v="0"/>
    <n v="0"/>
    <n v="0"/>
    <n v="10.417716"/>
    <n v="37.503774775399101"/>
    <n v="10.994109"/>
    <n v="39.578788919737001"/>
    <n v="11.532940999999999"/>
    <n v="41.518585178587003"/>
    <n v="12.160171"/>
    <n v="43.776613452372999"/>
    <n v="47.642421219084"/>
    <n v="50.269608888850001"/>
    <n v="13.234006000000001"/>
    <n v="13.963781000000001"/>
    <n v="14.650717999999999"/>
    <n v="52.742582480113001"/>
    <n v="15.444813999999999"/>
    <n v="55.601328307237999"/>
    <n v="0.75935272417099997"/>
    <n v="0.80146885545699997"/>
    <n v="0.61967252194900002"/>
    <n v="0.61988908500899997"/>
    <n v="17.908541268773"/>
    <n v="464.27663116096699"/>
    <n v="72.342482423695998"/>
  </r>
  <r>
    <x v="0"/>
    <d v="2023-06-02T06:00:00"/>
    <s v="001-3"/>
    <x v="39"/>
    <s v="Kromatografski uzorak"/>
    <d v="2023-07-03T09:28:14"/>
    <n v="0.24873591070500001"/>
    <n v="0.246926899896"/>
    <n v="96.371159553528003"/>
    <n v="2.3071416599879999"/>
    <n v="0.59507148009199995"/>
    <n v="0.82603554664099998"/>
    <n v="9.0545850883999995E-2"/>
    <n v="0.10800118294200001"/>
    <n v="9.1722291879999997E-3"/>
    <n v="1.4562658054E-2"/>
    <n v="0"/>
    <n v="7.5450654739999999E-3"/>
    <s v="-"/>
    <n v="1.1370800069999999E-3"/>
    <n v="0"/>
    <n v="0"/>
    <n v="9.7141300000000008"/>
    <n v="34.970864997969699"/>
    <n v="10.250791"/>
    <n v="36.902846380492001"/>
    <n v="10.777274999999999"/>
    <n v="38.798186871741002"/>
    <n v="11.362336000000001"/>
    <n v="40.904407368714999"/>
    <n v="45.965991814931002"/>
    <n v="48.497394039067999"/>
    <n v="12.768331999999999"/>
    <n v="13.471499"/>
    <n v="14.165763"/>
    <n v="50.996745944022997"/>
    <n v="14.932281"/>
    <n v="53.756210066869002"/>
    <n v="0.709329172969"/>
    <n v="0.74860993467100001"/>
    <n v="0.578850620737"/>
    <n v="0.57900581447699995"/>
    <n v="16.735511190360999"/>
    <n v="496.90004856212698"/>
    <n v="87.336677321669995"/>
  </r>
  <r>
    <x v="1"/>
    <d v="2023-06-03T06:00:00"/>
    <s v="001-3"/>
    <x v="39"/>
    <s v="Kromatografski uzorak"/>
    <d v="2023-07-03T09:28:14"/>
    <n v="0.26616603601700001"/>
    <n v="0.253745143535"/>
    <n v="95.225409110387005"/>
    <n v="2.8558964067039998"/>
    <n v="0.99752063345599995"/>
    <n v="1.3987831368300001"/>
    <n v="0.168060864477"/>
    <n v="0.203799306156"/>
    <n v="8.2694238490000002E-3"/>
    <n v="1.3111506025999999E-2"/>
    <n v="0"/>
    <n v="7.5748510609999998E-3"/>
    <s v="-"/>
    <n v="4.4655180399999999E-4"/>
    <n v="0"/>
    <n v="0"/>
    <n v="9.8486469999999997"/>
    <n v="35.455128735966198"/>
    <n v="10.392898000000001"/>
    <n v="37.414430802566997"/>
    <n v="10.921362"/>
    <n v="39.316901299689"/>
    <n v="11.514459"/>
    <n v="41.452051517957003"/>
    <n v="46.234330402479998"/>
    <n v="48.7827549127"/>
    <n v="12.84287"/>
    <n v="13.550765999999999"/>
    <n v="14.241737000000001"/>
    <n v="51.270251115162999"/>
    <n v="15.013112"/>
    <n v="54.047201212276001"/>
    <n v="0.72061543063199995"/>
    <n v="0.76053341680200004"/>
    <n v="0.58806081757799999"/>
    <n v="0.588227927574"/>
    <n v="17.000430815750001"/>
    <n v="489.12501837183999"/>
    <n v="83.578623840099993"/>
  </r>
  <r>
    <x v="2"/>
    <d v="2023-06-04T06:00:00"/>
    <s v="001-3"/>
    <x v="39"/>
    <s v="Kromatografski uzorak"/>
    <d v="2023-07-03T09:28:14"/>
    <n v="0.22506979196099999"/>
    <n v="0.20433826086199999"/>
    <n v="94.509241819381998"/>
    <n v="3.103810537193"/>
    <n v="1.3826875988809999"/>
    <n v="1.9575394462589999"/>
    <n v="0.25071840086500002"/>
    <n v="0.30331477921200001"/>
    <n v="5.6489303189999999E-3"/>
    <n v="9.1227840340000008E-3"/>
    <n v="0"/>
    <n v="5.5678299059999997E-3"/>
    <s v="-"/>
    <n v="4.7912304100000003E-4"/>
    <n v="0"/>
    <n v="0"/>
    <n v="9.9694470000000006"/>
    <n v="35.890008939637099"/>
    <n v="10.520519999999999"/>
    <n v="37.873870791595003"/>
    <n v="11.05118"/>
    <n v="39.784244881736001"/>
    <n v="11.651522"/>
    <n v="41.945478126881"/>
    <n v="46.533903307385003"/>
    <n v="49.098092925301003"/>
    <n v="12.926085"/>
    <n v="13.63836"/>
    <n v="14.328628"/>
    <n v="51.583059178458001"/>
    <n v="15.104543"/>
    <n v="54.376353402113999"/>
    <n v="0.72895694462000005"/>
    <n v="0.76934794955100005"/>
    <n v="0.59486793643900004"/>
    <n v="0.59504545092899996"/>
    <n v="17.196093274487001"/>
    <n v="483.52415940120102"/>
    <n v="80.837394625599003"/>
  </r>
  <r>
    <x v="3"/>
    <d v="2023-06-05T06:00:00"/>
    <s v="001-3"/>
    <x v="39"/>
    <s v="Kromatografski uzorak"/>
    <d v="2023-07-03T09:28:14"/>
    <n v="0.18466307475999999"/>
    <n v="0.180688698427"/>
    <n v="94.562436898548995"/>
    <n v="3.0906618403060002"/>
    <n v="1.4003181941809999"/>
    <n v="1.981549482713"/>
    <n v="0.25349110095900002"/>
    <n v="0.30903744009400003"/>
    <n v="4.955234813E-3"/>
    <n v="8.3534198190000006E-3"/>
    <n v="0"/>
    <n v="5.1628582979999999E-3"/>
    <s v="-"/>
    <n v="2.31234551E-4"/>
    <n v="0"/>
    <n v="0"/>
    <n v="9.9782980000000006"/>
    <n v="35.921869410408902"/>
    <n v="10.529862"/>
    <n v="37.907503080071997"/>
    <n v="11.060902"/>
    <n v="39.819245881504003"/>
    <n v="11.661777000000001"/>
    <n v="41.982395333115001"/>
    <n v="46.583693597051997"/>
    <n v="49.150337985135003"/>
    <n v="12.939914999999999"/>
    <n v="13.652872"/>
    <n v="14.343845999999999"/>
    <n v="51.637844628758003"/>
    <n v="15.120497"/>
    <n v="54.433786253068"/>
    <n v="0.72870033027400005"/>
    <n v="0.76907731576600002"/>
    <n v="0.59465852090100002"/>
    <n v="0.59483613159100002"/>
    <n v="17.190005355410999"/>
    <n v="483.70083019313"/>
    <n v="80.772378558973003"/>
  </r>
  <r>
    <x v="4"/>
    <d v="2023-06-06T06:00:00"/>
    <s v="001-3"/>
    <x v="39"/>
    <s v="Kromatografski uzorak"/>
    <d v="2023-07-03T09:28:15"/>
    <n v="4.2229985886E-2"/>
    <n v="4.2098478336999999E-2"/>
    <n v="95.108214060465997"/>
    <n v="2.7426931965680001"/>
    <n v="1.4492656340200001"/>
    <n v="2.0647644378569998"/>
    <n v="0.27441510816800002"/>
    <n v="0.33493393018000001"/>
    <n v="1.337171341E-3"/>
    <n v="3.7697910200000001E-3"/>
    <n v="0"/>
    <n v="1.0428031280000001E-3"/>
    <s v="-"/>
    <n v="0"/>
    <n v="0"/>
    <n v="0"/>
    <n v="9.9924909999999993"/>
    <n v="35.9729664193259"/>
    <n v="10.544824999999999"/>
    <n v="37.961367129080998"/>
    <n v="11.077164"/>
    <n v="39.877788398001002"/>
    <n v="11.678903"/>
    <n v="42.044048070037"/>
    <n v="46.756765206654997"/>
    <n v="49.333731116022001"/>
    <n v="12.987990999999999"/>
    <n v="13.703815000000001"/>
    <n v="14.397822"/>
    <n v="51.832157201237003"/>
    <n v="15.177637000000001"/>
    <n v="54.639490602732998"/>
    <n v="0.72535077813600002"/>
    <n v="0.76554094783399995"/>
    <n v="0.59192511066800002"/>
    <n v="0.59210095870599999"/>
    <n v="17.111134197977002"/>
    <n v="485.97219896870803"/>
    <n v="81.173429077405999"/>
  </r>
  <r>
    <x v="5"/>
    <d v="2023-06-07T06:00:00"/>
    <s v="001-3"/>
    <x v="39"/>
    <s v="Kromatografski uzorak"/>
    <d v="2023-07-03T09:28:15"/>
    <n v="1.3078599800000001E-4"/>
    <n v="0"/>
    <n v="95.256517145369003"/>
    <n v="2.6491056217089999"/>
    <n v="1.4666371395190001"/>
    <n v="2.0942463988650002"/>
    <n v="0.28133081116999997"/>
    <n v="0.34364505908999998"/>
    <n v="2.29388126E-4"/>
    <n v="2.40400096E-3"/>
    <n v="0"/>
    <n v="0"/>
    <s v="-"/>
    <n v="0"/>
    <n v="0"/>
    <n v="0"/>
    <n v="9.9983789999999999"/>
    <n v="35.994160850842803"/>
    <n v="10.551035000000001"/>
    <n v="37.983722970629998"/>
    <n v="11.083788"/>
    <n v="39.901636057429997"/>
    <n v="11.685884"/>
    <n v="42.069179104713001"/>
    <n v="46.812380221155003"/>
    <n v="49.392586077388003"/>
    <n v="13.003439"/>
    <n v="13.720162999999999"/>
    <n v="14.415074000000001"/>
    <n v="51.894265929858001"/>
    <n v="15.195878"/>
    <n v="54.705157568182997"/>
    <n v="0.724475953728"/>
    <n v="0.76461742345999995"/>
    <n v="0.59121120514100001"/>
    <n v="0.59138666684700003"/>
    <n v="17.090523441633"/>
    <n v="486.49827654705001"/>
    <n v="81.247481412957995"/>
  </r>
  <r>
    <x v="6"/>
    <d v="2023-06-08T06:00:00"/>
    <s v="001-3"/>
    <x v="39"/>
    <s v="Kromatografski uzorak"/>
    <d v="2023-07-03T09:28:15"/>
    <n v="0.20361384686199999"/>
    <n v="0.139903302427"/>
    <n v="94.709516949123994"/>
    <n v="3.197115071946"/>
    <n v="1.2343070018619999"/>
    <n v="1.7498509548050001"/>
    <n v="0.226658741193"/>
    <n v="0.27234322518199999"/>
    <n v="4.6818476880000001E-3"/>
    <n v="7.9746189310000003E-3"/>
    <n v="0"/>
    <n v="3.2044710630000002E-3"/>
    <s v="-"/>
    <n v="6.81048885E-4"/>
    <n v="0"/>
    <n v="0"/>
    <n v="9.9492180000000001"/>
    <n v="35.817181242836803"/>
    <n v="10.499129999999999"/>
    <n v="37.796867866428002"/>
    <n v="11.029801000000001"/>
    <n v="39.707282079591003"/>
    <n v="11.628926999999999"/>
    <n v="41.864135739232999"/>
    <n v="46.541647738880997"/>
    <n v="49.105952821616"/>
    <n v="12.928236"/>
    <n v="13.640542999999999"/>
    <n v="14.332371999999999"/>
    <n v="51.596538530456002"/>
    <n v="15.108383"/>
    <n v="54.390175445053004"/>
    <n v="0.72576629784400004"/>
    <n v="0.76597748031199997"/>
    <n v="0.59226419631799998"/>
    <n v="0.592438590938"/>
    <n v="17.121133903661999"/>
    <n v="485.64346052521199"/>
    <n v="81.507313808446995"/>
  </r>
  <r>
    <x v="7"/>
    <d v="2023-06-09T06:00:00"/>
    <s v="001-3"/>
    <x v="39"/>
    <s v="Kromatografski uzorak"/>
    <d v="2023-07-03T09:28:15"/>
    <n v="4.3958042369999999E-2"/>
    <n v="2.9403259370999999E-2"/>
    <n v="95.262974447673997"/>
    <n v="2.712283237941"/>
    <n v="1.3681068892279999"/>
    <n v="1.9513808386839999"/>
    <n v="0.260099130372"/>
    <n v="0.31691587059199999"/>
    <n v="1.3995872200000001E-3"/>
    <n v="3.9599729780000004E-3"/>
    <n v="0"/>
    <n v="8.9938829300000001E-4"/>
    <s v="-"/>
    <n v="0"/>
    <n v="0"/>
    <n v="0"/>
    <n v="9.9722770000000001"/>
    <n v="35.9001941945818"/>
    <n v="10.523465"/>
    <n v="37.884473156085001"/>
    <n v="11.055535000000001"/>
    <n v="39.799924704764003"/>
    <n v="11.656062"/>
    <n v="41.961822146629999"/>
    <n v="46.722487807274"/>
    <n v="49.297529131464003"/>
    <n v="12.978469"/>
    <n v="13.693759"/>
    <n v="14.388282"/>
    <n v="51.797812263170997"/>
    <n v="15.167560999999999"/>
    <n v="54.603218082513003"/>
    <n v="0.72347857637500002"/>
    <n v="0.76356297391899997"/>
    <n v="0.59039729171300004"/>
    <n v="0.59057111206099999"/>
    <n v="17.067191627290999"/>
    <n v="487.16523611417102"/>
    <n v="81.664028767041998"/>
  </r>
  <r>
    <x v="8"/>
    <d v="2023-06-10T06:00:00"/>
    <s v="001-3"/>
    <x v="39"/>
    <s v="Kromatografski uzorak"/>
    <d v="2023-07-03T09:28:15"/>
    <n v="0.37087777924400001"/>
    <n v="0.22842479688600001"/>
    <n v="94.383584022522001"/>
    <n v="3.328085922533"/>
    <n v="1.1963423428440001"/>
    <n v="1.689027755143"/>
    <n v="0.21291302801600001"/>
    <n v="0.25370432395100001"/>
    <n v="7.3624165379999997E-3"/>
    <n v="1.1382277220999999E-2"/>
    <n v="0"/>
    <n v="6.5170305949999998E-3"/>
    <s v="-"/>
    <n v="8.0633597800000003E-4"/>
    <n v="0"/>
    <n v="0"/>
    <n v="9.9251090000000008"/>
    <n v="35.730392389827301"/>
    <n v="10.47369"/>
    <n v="37.705281005552003"/>
    <n v="11.003014"/>
    <n v="39.610848771200999"/>
    <n v="11.600683999999999"/>
    <n v="41.762461119759998"/>
    <n v="46.368553506003003"/>
    <n v="48.923148878848998"/>
    <n v="12.880153999999999"/>
    <n v="13.589764000000001"/>
    <n v="14.278992000000001"/>
    <n v="51.404367632335997"/>
    <n v="15.052056"/>
    <n v="54.187398911264999"/>
    <n v="0.72766086086600001"/>
    <n v="0.767977012422"/>
    <n v="0.59381025843299995"/>
    <n v="0.59398511158199996"/>
    <n v="17.165850990348002"/>
    <n v="484.38471877618099"/>
    <n v="81.456193805436001"/>
  </r>
  <r>
    <x v="9"/>
    <d v="2023-06-11T06:00:00"/>
    <s v="001-3"/>
    <x v="39"/>
    <s v="Kromatografski uzorak"/>
    <d v="2023-07-03T09:28:15"/>
    <n v="0.74689054903100005"/>
    <n v="0.28291479808600001"/>
    <n v="93.788617054621"/>
    <n v="3.606185889906"/>
    <n v="1.1320081144159999"/>
    <n v="1.575391642172"/>
    <n v="0.19095065131700001"/>
    <n v="0.227511289167"/>
    <n v="7.0310158630000003E-3"/>
    <n v="1.0793714943E-2"/>
    <n v="0"/>
    <n v="7.0968564669999998E-3"/>
    <s v="-"/>
    <n v="0"/>
    <n v="0"/>
    <n v="0"/>
    <n v="9.8845510000000001"/>
    <n v="35.584381633334701"/>
    <n v="10.43088"/>
    <n v="37.551165458135998"/>
    <n v="10.957941999999999"/>
    <n v="39.448588305049"/>
    <n v="11.553152000000001"/>
    <n v="41.591344007223"/>
    <n v="46.097685747676003"/>
    <n v="48.638236779631001"/>
    <n v="12.804913000000001"/>
    <n v="13.510622"/>
    <n v="14.195434000000001"/>
    <n v="51.103560805321003"/>
    <n v="14.964247"/>
    <n v="53.871287698425"/>
    <n v="0.73020520868399996"/>
    <n v="0.77066184364699997"/>
    <n v="0.59588658851099996"/>
    <n v="0.59606167083999995"/>
    <n v="17.226009547709999"/>
    <n v="482.67335619752799"/>
    <n v="81.395524060393001"/>
  </r>
  <r>
    <x v="10"/>
    <d v="2023-06-12T06:00:00"/>
    <s v="001-3"/>
    <x v="39"/>
    <s v="Kromatografski uzorak"/>
    <d v="2023-07-03T09:28:15"/>
    <n v="0.55214789256100005"/>
    <n v="0.15988792360199999"/>
    <n v="94.385788414212996"/>
    <n v="3.1485271743599998"/>
    <n v="1.2459104284639999"/>
    <n v="1.7536486049810001"/>
    <n v="0.2228309731"/>
    <n v="0.26935321832499998"/>
    <n v="4.1208658290000002E-3"/>
    <n v="7.3128220679999998E-3"/>
    <n v="0"/>
    <n v="4.1202971949999998E-3"/>
    <s v="-"/>
    <n v="0"/>
    <n v="0"/>
    <n v="0"/>
    <n v="9.9105860000000003"/>
    <n v="35.678106533156502"/>
    <n v="10.458353000000001"/>
    <n v="37.65006833871"/>
    <n v="10.987038999999999"/>
    <n v="39.553337203132003"/>
    <n v="11.583830000000001"/>
    <n v="41.701785068785"/>
    <n v="46.307443459829003"/>
    <n v="48.858104535003001"/>
    <n v="12.863179000000001"/>
    <n v="13.571695999999999"/>
    <n v="14.260332999999999"/>
    <n v="51.337198376655998"/>
    <n v="15.032216"/>
    <n v="54.115975457396999"/>
    <n v="0.72746506084999996"/>
    <n v="0.76776970255200006"/>
    <n v="0.59365048135300003"/>
    <n v="0.59382476957399999"/>
    <n v="17.161398238606001"/>
    <n v="484.52771976356797"/>
    <n v="81.555656082069007"/>
  </r>
  <r>
    <x v="11"/>
    <d v="2023-06-13T06:00:00"/>
    <s v="001-3"/>
    <x v="39"/>
    <s v="Kromatografski uzorak"/>
    <d v="2023-07-03T09:28:15"/>
    <n v="0.33761509827399999"/>
    <n v="7.3211596278999994E-2"/>
    <n v="94.894712050755999"/>
    <n v="2.8571451140769999"/>
    <n v="1.294883797152"/>
    <n v="1.8373162895290001"/>
    <n v="0.24057748893100001"/>
    <n v="0.29285318761399998"/>
    <n v="2.2758477480000002E-3"/>
    <n v="5.1268659910000004E-3"/>
    <n v="0"/>
    <n v="1.5991020920000001E-3"/>
    <s v="-"/>
    <n v="0"/>
    <n v="0"/>
    <n v="0"/>
    <n v="9.9316049999999994"/>
    <n v="35.753776550292997"/>
    <n v="10.480528"/>
    <n v="37.729900372850999"/>
    <n v="11.01069"/>
    <n v="39.638483338885997"/>
    <n v="11.608758999999999"/>
    <n v="41.791530598656998"/>
    <n v="46.490881204605003"/>
    <n v="49.052926218075001"/>
    <n v="12.914134000000001"/>
    <n v="13.625813000000001"/>
    <n v="14.317277000000001"/>
    <n v="51.542195134693003"/>
    <n v="15.092634"/>
    <n v="54.333482112013002"/>
    <n v="0.72476236998200005"/>
    <n v="0.76491669178599997"/>
    <n v="0.59144493875399995"/>
    <n v="0.59161813332000002"/>
    <n v="17.097670323319001"/>
    <n v="486.301003693984"/>
    <n v="81.781932779767004"/>
  </r>
  <r>
    <x v="12"/>
    <d v="2023-06-14T06:00:00"/>
    <s v="001-3"/>
    <x v="39"/>
    <s v="Kromatografski uzorak"/>
    <d v="2023-07-03T09:28:15"/>
    <n v="0.25292156608299998"/>
    <n v="0.102074932166"/>
    <n v="95.082860363853996"/>
    <n v="2.8645363226530001"/>
    <n v="1.1973095550720001"/>
    <n v="1.6976065129760001"/>
    <n v="0.22027812655000001"/>
    <n v="0.26617532161399998"/>
    <n v="3.7781167509999998E-3"/>
    <n v="7.1783717799999997E-3"/>
    <n v="0"/>
    <n v="2.8870212090000001E-3"/>
    <s v="-"/>
    <n v="0"/>
    <n v="0"/>
    <n v="0"/>
    <n v="9.9143399999999993"/>
    <n v="35.6916216479407"/>
    <n v="10.462282"/>
    <n v="37.664214092296"/>
    <n v="10.992386"/>
    <n v="39.572589079539"/>
    <n v="11.589423999999999"/>
    <n v="41.721925923317002"/>
    <n v="46.472108893924002"/>
    <n v="49.032798294857002"/>
    <n v="12.90892"/>
    <n v="13.620222"/>
    <n v="14.312593"/>
    <n v="51.525332265430002"/>
    <n v="15.087581999999999"/>
    <n v="54.315291784873999"/>
    <n v="0.72283603168199995"/>
    <n v="0.76288156919299999"/>
    <n v="0.58987294096099996"/>
    <n v="0.59004408552800003"/>
    <n v="17.052396807406001"/>
    <n v="487.61078248950099"/>
    <n v="82.318549036267996"/>
  </r>
  <r>
    <x v="13"/>
    <d v="2023-06-15T06:00:00"/>
    <s v="001-3"/>
    <x v="39"/>
    <s v="Kromatografski uzorak"/>
    <d v="2023-07-03T09:28:15"/>
    <n v="0.43981590954400002"/>
    <n v="0.18860315092300001"/>
    <n v="94.924338446722999"/>
    <n v="3.1785703003410002"/>
    <n v="0.90219883579299998"/>
    <n v="1.2686725363569999"/>
    <n v="0.15978454876100001"/>
    <n v="0.18181602920699999"/>
    <n v="7.808731581E-3"/>
    <n v="1.2678291180000001E-2"/>
    <n v="0"/>
    <n v="4.3860998349999998E-3"/>
    <s v="-"/>
    <n v="0"/>
    <n v="0"/>
    <n v="0"/>
    <n v="9.8400049999999997"/>
    <n v="35.424016700850601"/>
    <n v="10.383775"/>
    <n v="37.381586646736999"/>
    <n v="10.91168"/>
    <n v="39.282047735319999"/>
    <n v="11.504246999999999"/>
    <n v="41.415286979271002"/>
    <n v="46.188813699615999"/>
    <n v="48.732558384508003"/>
    <n v="12.830227000000001"/>
    <n v="13.536822000000001"/>
    <n v="14.227584"/>
    <n v="51.219299303161002"/>
    <n v="14.997528000000001"/>
    <n v="53.991097536910999"/>
    <n v="0.72083384026300001"/>
    <n v="0.76076355551700003"/>
    <n v="0.58823904540000005"/>
    <n v="0.58840592635199995"/>
    <n v="17.005672057470001"/>
    <n v="488.98590760125097"/>
    <n v="83.456840756553007"/>
  </r>
  <r>
    <x v="14"/>
    <d v="2023-06-16T06:00:00"/>
    <s v="001-3"/>
    <x v="39"/>
    <s v="Kromatografski uzorak"/>
    <d v="2023-07-03T09:28:15"/>
    <n v="0.32211161840800001"/>
    <n v="0.10826927655"/>
    <n v="95.398179425134003"/>
    <n v="3.62325468411"/>
    <n v="0.407433585471"/>
    <n v="0.54818522583200002"/>
    <n v="5.8820250391999999E-2"/>
    <n v="6.7709822491999999E-2"/>
    <n v="4.2927657970000003E-3"/>
    <n v="8.0232739649999992E-3"/>
    <n v="0"/>
    <n v="1.9055277139999999E-3"/>
    <s v="-"/>
    <n v="0"/>
    <n v="0"/>
    <n v="0"/>
    <n v="9.7686050000000009"/>
    <n v="35.166977816157903"/>
    <n v="10.308309"/>
    <n v="37.109912066126"/>
    <n v="10.835838000000001"/>
    <n v="39.009014527003004"/>
    <n v="11.424122000000001"/>
    <n v="41.126838370214003"/>
    <n v="46.138907843166002"/>
    <n v="48.681146823486998"/>
    <n v="12.816364"/>
    <n v="13.522541"/>
    <n v="14.216571"/>
    <n v="51.179652929306002"/>
    <n v="14.986276"/>
    <n v="53.950590168974003"/>
    <n v="0.71190382519499995"/>
    <n v="0.75133031160800001"/>
    <n v="0.58095167784199997"/>
    <n v="0.58110986625500005"/>
    <n v="16.795863707860001"/>
    <n v="495.04353671305898"/>
    <n v="85.765758602605004"/>
  </r>
  <r>
    <x v="15"/>
    <d v="2023-06-17T06:00:00"/>
    <s v="001-3"/>
    <x v="39"/>
    <s v="Kromatografski uzorak"/>
    <d v="2023-07-03T09:28:15"/>
    <n v="0.37521235304599998"/>
    <n v="0.110944734485"/>
    <n v="95.355667432149005"/>
    <n v="3.6582301937869999"/>
    <n v="0.37650184799000003"/>
    <n v="0.49994514061500001"/>
    <n v="5.0444081593999997E-2"/>
    <n v="5.8932365759000002E-2"/>
    <n v="4.1839456929999999E-3"/>
    <n v="7.7981592779999996E-3"/>
    <n v="0"/>
    <n v="2.0847403E-3"/>
    <s v="-"/>
    <n v="0"/>
    <n v="0"/>
    <n v="0"/>
    <n v="9.7575810000000001"/>
    <n v="35.127291242281601"/>
    <n v="10.296666999999999"/>
    <n v="37.068000433386999"/>
    <n v="10.823814"/>
    <n v="38.965726971625998"/>
    <n v="11.411433000000001"/>
    <n v="41.081157452894999"/>
    <n v="46.092869891061"/>
    <n v="48.632012211621998"/>
    <n v="12.803575"/>
    <n v="13.508893"/>
    <n v="14.202658"/>
    <n v="51.129567901293001"/>
    <n v="14.971429000000001"/>
    <n v="53.897143831834001"/>
    <n v="0.71173338426499999"/>
    <n v="0.75114970539399994"/>
    <n v="0.58081258585100004"/>
    <n v="0.58097017795700001"/>
    <n v="16.791916999552001"/>
    <n v="495.17862842120201"/>
    <n v="85.915536571082995"/>
  </r>
  <r>
    <x v="16"/>
    <d v="2023-06-18T06:00:00"/>
    <s v="001-3"/>
    <x v="39"/>
    <s v="Kromatografski uzorak"/>
    <d v="2023-07-03T09:28:15"/>
    <n v="0.76011244926800003"/>
    <n v="0.21311882662100001"/>
    <n v="94.272484196557002"/>
    <n v="4.1507459042799999"/>
    <n v="0.45383313381000001"/>
    <n v="0.60353869037200003"/>
    <n v="6.1433554562000003E-2"/>
    <n v="6.3924985589000005E-2"/>
    <n v="7.748235547E-3"/>
    <n v="1.2170813305E-2"/>
    <n v="0"/>
    <n v="4.4002491419999996E-3"/>
    <s v="-"/>
    <n v="2.7718418000000001E-5"/>
    <n v="0"/>
    <n v="0"/>
    <n v="9.7660479999999996"/>
    <n v="35.157770487997297"/>
    <n v="10.305659"/>
    <n v="37.100372351414002"/>
    <n v="10.83108"/>
    <n v="38.991885966725"/>
    <n v="11.419173000000001"/>
    <n v="41.109019814153001"/>
    <n v="45.889731658830001"/>
    <n v="48.417404399055997"/>
    <n v="12.747147999999999"/>
    <n v="13.449279000000001"/>
    <n v="14.137295"/>
    <n v="50.894259161419001"/>
    <n v="14.902457"/>
    <n v="53.648842602918997"/>
    <n v="0.71930729639199997"/>
    <n v="0.75914754264100004"/>
    <n v="0.58699330232199998"/>
    <n v="0.58715603531000005"/>
    <n v="16.970171961519"/>
    <n v="489.990145693714"/>
    <n v="84.359510568675006"/>
  </r>
  <r>
    <x v="17"/>
    <d v="2023-06-19T06:00:00"/>
    <s v="001-3"/>
    <x v="39"/>
    <s v="Kromatografski uzorak"/>
    <d v="2023-07-03T09:28:15"/>
    <n v="1.156785289343"/>
    <n v="0.384278994752"/>
    <n v="93.056416061188997"/>
    <n v="4.655054301851"/>
    <n v="0.56928402537300005"/>
    <n v="0.74746509512299997"/>
    <n v="7.2851278017000004E-2"/>
    <n v="7.2070372058000001E-2"/>
    <n v="1.0748161084999999E-2"/>
    <n v="1.6001340401E-2"/>
    <n v="0"/>
    <n v="6.5099181889999996E-3"/>
    <s v="-"/>
    <n v="0"/>
    <n v="0"/>
    <n v="0"/>
    <n v="9.7737339999999993"/>
    <n v="35.185441785388498"/>
    <n v="10.313841"/>
    <n v="37.129826435829003"/>
    <n v="10.837213999999999"/>
    <n v="39.013969898223998"/>
    <n v="11.425735"/>
    <n v="41.13264242332"/>
    <n v="45.640508082178002"/>
    <n v="48.155053272559002"/>
    <n v="12.677918999999999"/>
    <n v="13.376404000000001"/>
    <n v="14.057411999999999"/>
    <n v="50.606681360139"/>
    <n v="14.81846"/>
    <n v="53.346454246409998"/>
    <n v="0.72831607879000004"/>
    <n v="0.76866085418100005"/>
    <n v="0.59434495431699996"/>
    <n v="0.59451402301599998"/>
    <n v="17.182172715663999"/>
    <n v="483.93131964703701"/>
    <n v="82.791101914422001"/>
  </r>
  <r>
    <x v="18"/>
    <d v="2023-06-20T06:00:00"/>
    <s v="001-3"/>
    <x v="39"/>
    <s v="Kromatografski uzorak"/>
    <d v="2023-07-03T09:28:15"/>
    <n v="0.65797396982099998"/>
    <n v="0.30061798348699997"/>
    <n v="94.194968117607999"/>
    <n v="4.1897614209189999"/>
    <n v="0.50167814155799995"/>
    <n v="0.65667840741899997"/>
    <n v="6.2803097922999998E-2"/>
    <n v="6.9006538433000003E-2"/>
    <n v="7.1886842799999996E-3"/>
    <n v="1.1534670952E-2"/>
    <n v="0"/>
    <n v="4.4672742729999996E-3"/>
    <s v="-"/>
    <n v="0"/>
    <n v="0"/>
    <n v="0"/>
    <n v="9.7784779999999998"/>
    <n v="35.202520198292198"/>
    <n v="10.318796000000001"/>
    <n v="37.147664078395998"/>
    <n v="10.844457999999999"/>
    <n v="39.040048215124003"/>
    <n v="11.433301999999999"/>
    <n v="41.159884559081"/>
    <n v="45.903304470910001"/>
    <n v="48.431434496908999"/>
    <n v="12.750918"/>
    <n v="13.453177"/>
    <n v="14.140945"/>
    <n v="50.907400117980004"/>
    <n v="14.906219"/>
    <n v="53.662385034940002"/>
    <n v="0.72072314615900002"/>
    <n v="0.76064324915199999"/>
    <n v="0.58814871642300004"/>
    <n v="0.58831287644499997"/>
    <n v="17.003379000557999"/>
    <n v="489.038184428433"/>
    <n v="84.155858196942006"/>
  </r>
  <r>
    <x v="19"/>
    <d v="2023-06-21T06:00:00"/>
    <s v="001-3"/>
    <x v="39"/>
    <s v="Kromatografski uzorak"/>
    <d v="2023-07-03T09:28:15"/>
    <n v="0.159453790712"/>
    <n v="6.6659683905000003E-2"/>
    <n v="95.856352435218"/>
    <n v="3.4782154353129999"/>
    <n v="0.33405166854000001"/>
    <n v="0.43931844297"/>
    <n v="4.2851655976999997E-2"/>
    <n v="5.5352778200000001E-2"/>
    <n v="1.6646628599999999E-3"/>
    <n v="4.7095380439999999E-3"/>
    <n v="0"/>
    <n v="6.8813934899999995E-4"/>
    <s v="-"/>
    <n v="0"/>
    <n v="0"/>
    <n v="0"/>
    <n v="9.7580159999999996"/>
    <n v="35.128856486744397"/>
    <n v="10.2971"/>
    <n v="37.069557512797999"/>
    <n v="10.825241"/>
    <n v="38.970867117246001"/>
    <n v="11.412903"/>
    <n v="41.086448080678998"/>
    <n v="46.211716545953003"/>
    <n v="48.756757754744001"/>
    <n v="12.836588000000001"/>
    <n v="13.543544000000001"/>
    <n v="14.240527"/>
    <n v="51.265897168054003"/>
    <n v="15.011134999999999"/>
    <n v="54.040083844564997"/>
    <n v="0.708157522604"/>
    <n v="0.74737373140200003"/>
    <n v="0.57789449373099999"/>
    <n v="0.57804968385699995"/>
    <n v="16.70771768358"/>
    <n v="497.69388078198699"/>
    <n v="86.661080613267004"/>
  </r>
  <r>
    <x v="20"/>
    <d v="2023-06-22T06:00:00"/>
    <s v="001-3"/>
    <x v="39"/>
    <s v="Kromatografski uzorak"/>
    <d v="2023-07-03T09:28:15"/>
    <n v="8.0527028638000001E-2"/>
    <n v="2.1787671663E-2"/>
    <n v="96.122789780299001"/>
    <n v="3.3864670362739999"/>
    <n v="0.29606052870999999"/>
    <n v="0.38842833849000002"/>
    <n v="3.7316904507000002E-2"/>
    <n v="5.0766403049999999E-2"/>
    <n v="6.5026130900000003E-4"/>
    <n v="3.4649756559999999E-3"/>
    <n v="0"/>
    <n v="1.6926525900000001E-4"/>
    <s v="-"/>
    <n v="0"/>
    <n v="0"/>
    <n v="0"/>
    <n v="9.75427"/>
    <n v="35.115371810065398"/>
    <n v="10.29313"/>
    <n v="37.055265616314998"/>
    <n v="10.821683999999999"/>
    <n v="38.958059615559002"/>
    <n v="11.409128000000001"/>
    <n v="41.072860630474999"/>
    <n v="46.264475782711997"/>
    <n v="48.813373946098999"/>
    <n v="12.851243999999999"/>
    <n v="13.559271000000001"/>
    <n v="14.257564"/>
    <n v="51.327226916949002"/>
    <n v="15.029389999999999"/>
    <n v="54.105803092899002"/>
    <n v="0.70597219901800001"/>
    <n v="0.74506621191300004"/>
    <n v="0.57611115069899999"/>
    <n v="0.57626495306600001"/>
    <n v="16.656302511692001"/>
    <n v="499.19475018444098"/>
    <n v="87.129659003065001"/>
  </r>
  <r>
    <x v="21"/>
    <d v="2023-06-23T06:00:00"/>
    <s v="001-3"/>
    <x v="39"/>
    <s v="Kromatografski uzorak"/>
    <d v="2023-07-03T09:28:15"/>
    <n v="3.9016420617000003E-2"/>
    <n v="0"/>
    <n v="96.244624084896998"/>
    <n v="3.340868507822"/>
    <n v="0.285593421716"/>
    <n v="0.37549109686600002"/>
    <n v="3.6158401234E-2"/>
    <n v="5.0529196638999997E-2"/>
    <n v="2.3811002000000001E-4"/>
    <n v="2.9719672570000001E-3"/>
    <n v="0"/>
    <n v="0"/>
    <s v="-"/>
    <n v="0"/>
    <n v="0"/>
    <n v="0"/>
    <n v="9.7547049999999995"/>
    <n v="35.1169366439184"/>
    <n v="10.293582000000001"/>
    <n v="37.056895041219001"/>
    <n v="10.822384"/>
    <n v="38.960579739677001"/>
    <n v="11.409858"/>
    <n v="41.075488093768001"/>
    <n v="46.296271297666998"/>
    <n v="48.847301660652001"/>
    <n v="12.860075999999999"/>
    <n v="13.568695"/>
    <n v="14.267645999999999"/>
    <n v="51.363522847493002"/>
    <n v="15.040137"/>
    <n v="54.144492018097999"/>
    <n v="0.705054239887"/>
    <n v="0.74409701061099998"/>
    <n v="0.57536204635300003"/>
    <n v="0.575515332785"/>
    <n v="16.634693741797999"/>
    <n v="499.829479952197"/>
    <n v="87.296326613706"/>
  </r>
  <r>
    <x v="22"/>
    <d v="2023-06-24T06:00:00"/>
    <s v="001-3"/>
    <x v="39"/>
    <s v="Kromatografski uzorak"/>
    <d v="2023-07-03T09:28:16"/>
    <n v="3.6641123898999997E-2"/>
    <n v="0"/>
    <n v="96.234115865494999"/>
    <n v="3.3615309033130001"/>
    <n v="0.28044245516299998"/>
    <n v="0.36771185554899999"/>
    <n v="3.4979349546000002E-2"/>
    <n v="4.9094590643000001E-2"/>
    <n v="2.2460155E-4"/>
    <n v="2.9708586479999998E-3"/>
    <n v="0"/>
    <n v="0"/>
    <s v="-"/>
    <n v="0"/>
    <n v="0"/>
    <n v="0"/>
    <n v="9.7551290000000002"/>
    <n v="35.118462655279401"/>
    <n v="10.294029999999999"/>
    <n v="37.058504900149998"/>
    <n v="10.822846"/>
    <n v="38.962242590057002"/>
    <n v="11.410345"/>
    <n v="41.077240820832003"/>
    <n v="46.298193706406003"/>
    <n v="48.849329198658999"/>
    <n v="12.860609999999999"/>
    <n v="13.569259000000001"/>
    <n v="14.268227"/>
    <n v="51.365615844727003"/>
    <n v="15.040749999999999"/>
    <n v="54.146697629489999"/>
    <n v="0.70505697052500005"/>
    <n v="0.74409989047900005"/>
    <n v="0.575364277388"/>
    <n v="0.575517560195"/>
    <n v="16.634754584894999"/>
    <n v="499.827647178098"/>
    <n v="87.293088853319006"/>
  </r>
  <r>
    <x v="23"/>
    <d v="2023-06-25T06:00:00"/>
    <s v="001-3"/>
    <x v="39"/>
    <s v="Kromatografski uzorak"/>
    <d v="2023-07-03T09:28:16"/>
    <n v="0.176773958244"/>
    <n v="0"/>
    <n v="96.044709444046006"/>
    <n v="3.4094812232590002"/>
    <n v="0.283487281245"/>
    <n v="0.36903518387500001"/>
    <n v="3.4226625336000002E-2"/>
    <n v="4.8171891545999997E-2"/>
    <n v="2.3585243399999999E-4"/>
    <n v="2.9135333129999999E-3"/>
    <n v="0"/>
    <n v="0"/>
    <s v="-"/>
    <n v="0"/>
    <n v="0"/>
    <n v="0"/>
    <n v="9.7454730000000005"/>
    <n v="35.083702603975901"/>
    <n v="10.283842"/>
    <n v="37.021827711958998"/>
    <n v="10.811978999999999"/>
    <n v="38.923120949003"/>
    <n v="11.39889"/>
    <n v="41.036001889570997"/>
    <n v="46.220009101762003"/>
    <n v="48.766398393022001"/>
    <n v="12.838892"/>
    <n v="13.546222"/>
    <n v="14.243929"/>
    <n v="51.278141114447003"/>
    <n v="15.015002000000001"/>
    <n v="54.054003821026001"/>
    <n v="0.70605723787499997"/>
    <n v="0.74515566505800002"/>
    <n v="0.57618054954499998"/>
    <n v="0.57633413981899995"/>
    <n v="16.658378461997"/>
    <n v="499.12380997946002"/>
    <n v="87.170801509680004"/>
  </r>
  <r>
    <x v="24"/>
    <d v="2023-06-26T06:00:00"/>
    <s v="001-3"/>
    <x v="39"/>
    <s v="Kromatografski uzorak"/>
    <d v="2023-07-03T09:28:16"/>
    <n v="0.38725046451299999"/>
    <n v="0"/>
    <n v="95.743351380030006"/>
    <n v="3.492713471254"/>
    <n v="0.29311177020700002"/>
    <n v="0.376684856171"/>
    <n v="3.3348299259E-2"/>
    <n v="4.7116328173000002E-2"/>
    <n v="2.58297175E-4"/>
    <n v="2.8501613569999998E-3"/>
    <n v="0"/>
    <n v="0"/>
    <s v="-"/>
    <n v="0"/>
    <n v="0"/>
    <n v="0"/>
    <n v="9.7326800000000002"/>
    <n v="35.037647697660702"/>
    <n v="10.270345000000001"/>
    <n v="36.973239208374999"/>
    <n v="10.797488"/>
    <n v="38.870955215560002"/>
    <n v="11.383618"/>
    <n v="40.981022836824003"/>
    <n v="46.106319771872997"/>
    <n v="48.645892406188999"/>
    <n v="12.807312"/>
    <n v="13.512748"/>
    <n v="14.208501"/>
    <n v="51.150603055954001"/>
    <n v="14.977487999999999"/>
    <n v="53.918955176753002"/>
    <n v="0.70769810283300005"/>
    <n v="0.74688770894400003"/>
    <n v="0.57751958030799999"/>
    <n v="0.57767377403300002"/>
    <n v="16.697111825147999"/>
    <n v="497.97213616143301"/>
    <n v="86.934770899365006"/>
  </r>
  <r>
    <x v="25"/>
    <d v="2023-06-27T06:00:00"/>
    <s v="001-3"/>
    <x v="39"/>
    <s v="Kromatografski uzorak"/>
    <d v="2023-07-03T09:28:16"/>
    <n v="5.3380155036999999E-2"/>
    <n v="0"/>
    <n v="91.432731548945"/>
    <n v="5.4482239559290004"/>
    <n v="1.9417643921659999"/>
    <n v="3.0656644932230002"/>
    <n v="0.475235639476"/>
    <n v="0.60618470580700001"/>
    <n v="5.3597036279999996E-3"/>
    <n v="3.7120052145999997E-2"/>
    <n v="0"/>
    <n v="0"/>
    <s v="-"/>
    <n v="0"/>
    <n v="0"/>
    <n v="0"/>
    <n v="10.382647"/>
    <n v="37.377529197268998"/>
    <n v="10.957025"/>
    <n v="39.445286675490998"/>
    <n v="11.495405"/>
    <n v="41.383457938829999"/>
    <n v="12.120501000000001"/>
    <n v="43.633801668442999"/>
    <n v="47.576402664184997"/>
    <n v="50.200750524973998"/>
    <n v="13.215668000000001"/>
    <n v="13.944653000000001"/>
    <n v="14.632114"/>
    <n v="52.675608317056998"/>
    <n v="15.425371999999999"/>
    <n v="55.531339144119002"/>
    <n v="0.75631461727100002"/>
    <n v="0.79825652005500003"/>
    <n v="0.61719326385200002"/>
    <n v="0.61740453225400005"/>
    <n v="17.837250683042999"/>
    <n v="466.26535474052099"/>
    <n v="72.970032916806005"/>
  </r>
  <r>
    <x v="26"/>
    <d v="2023-06-28T06:00:00"/>
    <s v="001-3"/>
    <x v="39"/>
    <s v="Kromatografski uzorak"/>
    <d v="2023-07-03T09:28:16"/>
    <n v="5.8675509865000003E-2"/>
    <n v="0"/>
    <n v="90.939657635158994"/>
    <n v="5.6556309610610001"/>
    <n v="2.1141318513290002"/>
    <n v="3.3460360571429999"/>
    <n v="0.52153111994300005"/>
    <n v="0.66376451009699999"/>
    <n v="5.9067774309999998E-3"/>
    <n v="4.0701798343999999E-2"/>
    <n v="0"/>
    <n v="0"/>
    <s v="-"/>
    <n v="0"/>
    <n v="0"/>
    <n v="0"/>
    <n v="10.446864"/>
    <n v="37.6087092955907"/>
    <n v="11.02491"/>
    <n v="39.689674515596003"/>
    <n v="11.564219"/>
    <n v="41.631186604500002"/>
    <n v="12.193203"/>
    <n v="43.895528539574002"/>
    <n v="47.704993565876997"/>
    <n v="50.335717415001"/>
    <n v="13.251388"/>
    <n v="13.982144"/>
    <n v="14.668703000000001"/>
    <n v="52.807328979174002"/>
    <n v="15.463811"/>
    <n v="55.669716300693999"/>
    <n v="0.76160623940299998"/>
    <n v="0.80385035962600004"/>
    <n v="0.62151151005600003"/>
    <n v="0.62173103860500001"/>
    <n v="17.96136074596"/>
    <n v="462.91093031720698"/>
    <n v="71.868636494323994"/>
  </r>
  <r>
    <x v="27"/>
    <d v="2023-06-29T06:00:00"/>
    <s v="001-3"/>
    <x v="39"/>
    <s v="Kromatografski uzorak"/>
    <d v="2023-07-03T09:28:16"/>
    <n v="6.0564307289000002E-2"/>
    <n v="0"/>
    <n v="90.966413550907006"/>
    <n v="5.6380467232729998"/>
    <n v="2.1073872968549998"/>
    <n v="3.33497555843"/>
    <n v="0.51926790840100001"/>
    <n v="0.661826811731"/>
    <n v="5.9051335880000002E-3"/>
    <n v="4.0588407855000001E-2"/>
    <n v="0"/>
    <n v="0"/>
    <s v="-"/>
    <n v="0"/>
    <n v="0"/>
    <n v="0"/>
    <n v="10.443432"/>
    <n v="37.596352246072598"/>
    <n v="11.021283"/>
    <n v="39.676617670090003"/>
    <n v="11.560533"/>
    <n v="41.617917670144003"/>
    <n v="12.189311"/>
    <n v="43.881517067475002"/>
    <n v="47.697290963596998"/>
    <n v="50.327579979927997"/>
    <n v="13.249248"/>
    <n v="13.979884"/>
    <n v="14.666479000000001"/>
    <n v="52.799322393205003"/>
    <n v="15.461461999999999"/>
    <n v="55.661260700623998"/>
    <n v="0.76135168824800004"/>
    <n v="0.80358135404300002"/>
    <n v="0.62130378207400005"/>
    <n v="0.62152297858600003"/>
    <n v="17.955395983325001"/>
    <n v="463.06470236997302"/>
    <n v="71.921560079524994"/>
  </r>
  <r>
    <x v="28"/>
    <d v="2023-06-30T06:00:00"/>
    <s v="001-3"/>
    <x v="39"/>
    <s v="Kromatografski uzorak"/>
    <d v="2023-07-03T09:28:16"/>
    <n v="5.6763459773E-2"/>
    <n v="0"/>
    <n v="90.938020547231005"/>
    <n v="5.6579960700539997"/>
    <n v="2.1144394386149998"/>
    <n v="3.3472200639479999"/>
    <n v="0.52071408223799998"/>
    <n v="0.66447124775099997"/>
    <n v="5.9128481680000003E-3"/>
    <n v="4.0700277572000003E-2"/>
    <n v="0"/>
    <n v="0"/>
    <s v="-"/>
    <n v="0"/>
    <n v="9.8216960499999994E-4"/>
    <n v="0"/>
    <n v="10.447746"/>
    <n v="37.611883507834499"/>
    <n v="11.025842000000001"/>
    <n v="39.693029381778999"/>
    <n v="11.565170999999999"/>
    <n v="41.634615010685003"/>
    <n v="12.194209000000001"/>
    <n v="43.899149710830002"/>
    <n v="47.707531147532997"/>
    <n v="50.338399322449"/>
    <n v="13.252091999999999"/>
    <n v="13.982889"/>
    <n v="14.669453000000001"/>
    <n v="52.810030221939002"/>
    <n v="15.464603"/>
    <n v="55.672569276714"/>
    <n v="0.76165373375000001"/>
    <n v="0.80390059359699995"/>
    <n v="0.62155027025300003"/>
    <n v="0.62176989163100005"/>
    <n v="17.962470339404"/>
    <n v="462.882449290826"/>
    <n v="71.865710713748001"/>
  </r>
  <r>
    <x v="29"/>
    <d v="2023-07-01T06:00:00"/>
    <s v="001-3"/>
    <x v="39"/>
    <s v="Kromatografski uzorak"/>
    <d v="2023-07-03T09:35:44"/>
    <n v="5.6634324602999997E-2"/>
    <n v="0"/>
    <n v="90.981076134576"/>
    <n v="5.6405313842830003"/>
    <n v="2.0993344121509998"/>
    <n v="3.3217579065759999"/>
    <n v="0.516712033914"/>
    <n v="0.65946520740799996"/>
    <n v="5.8651721400000004E-3"/>
    <n v="4.0381080962999999E-2"/>
    <n v="0"/>
    <n v="0"/>
    <s v="-"/>
    <n v="0"/>
    <n v="0"/>
    <n v="0"/>
    <n v="10.441653000000001"/>
    <n v="37.589949660831003"/>
    <n v="11.019403000000001"/>
    <n v="39.669849025756001"/>
    <n v="11.558641"/>
    <n v="41.611104885736999"/>
    <n v="12.187310999999999"/>
    <n v="43.874318387856"/>
    <n v="47.695290247598997"/>
    <n v="50.325464528376997"/>
    <n v="13.248692"/>
    <n v="13.979296"/>
    <n v="14.665960999999999"/>
    <n v="52.797456767824002"/>
    <n v="15.460913"/>
    <n v="55.659285526929999"/>
    <n v="0.76115615541699999"/>
    <n v="0.80337473914699997"/>
    <n v="0.62114421981900003"/>
    <n v="0.62136317409999997"/>
    <n v="17.950806882645999"/>
    <n v="463.18334461376401"/>
    <n v="71.959083570741001"/>
  </r>
  <r>
    <x v="0"/>
    <d v="2023-06-02T06:00:00"/>
    <s v="001-4"/>
    <x v="40"/>
    <s v="Kromatografski uzorak"/>
    <d v="2023-07-03T09:28:16"/>
    <n v="0.24985814520800001"/>
    <n v="0.247572705182"/>
    <n v="96.367057879765994"/>
    <n v="2.309727179507"/>
    <n v="0.59495949652000002"/>
    <n v="0.82578415678799999"/>
    <n v="9.0493584000000002E-2"/>
    <n v="0.107944590738"/>
    <n v="9.1616364270000004E-3"/>
    <n v="1.4554038532E-2"/>
    <n v="0"/>
    <n v="7.4854203060000001E-3"/>
    <s v="-"/>
    <n v="1.185390264E-3"/>
    <n v="0"/>
    <n v="0"/>
    <n v="9.7141079999999995"/>
    <n v="34.970785644319299"/>
    <n v="10.250768000000001"/>
    <n v="36.902763557550003"/>
    <n v="10.777244"/>
    <n v="38.798078272078001"/>
    <n v="11.362304"/>
    <n v="40.904293716055001"/>
    <n v="45.965085215038997"/>
    <n v="48.496430195803001"/>
    <n v="12.768079999999999"/>
    <n v="13.471231"/>
    <n v="14.165476"/>
    <n v="50.995712955793003"/>
    <n v="14.931976000000001"/>
    <n v="53.755112996229997"/>
    <n v="0.70935417132199996"/>
    <n v="0.74863633107600003"/>
    <n v="0.57887102208200003"/>
    <n v="0.579026230546"/>
    <n v="16.736099700133"/>
    <n v="496.882892022855"/>
    <n v="87.334121524096005"/>
  </r>
  <r>
    <x v="1"/>
    <d v="2023-06-03T06:00:00"/>
    <s v="001-4"/>
    <x v="40"/>
    <s v="Kromatografski uzorak"/>
    <d v="2023-07-03T09:28:16"/>
    <n v="0.258164307077"/>
    <n v="0.24595263587399999"/>
    <n v="95.289950185351998"/>
    <n v="2.820894774463"/>
    <n v="0.98714612362300003"/>
    <n v="1.3850380192739999"/>
    <n v="0.16683027365600001"/>
    <n v="0.20229422505399999"/>
    <n v="8.0772936050000008E-3"/>
    <n v="1.2882112891000001E-2"/>
    <n v="0"/>
    <n v="7.257502951E-3"/>
    <s v="-"/>
    <n v="5.5048749399999998E-4"/>
    <n v="0"/>
    <n v="0"/>
    <n v="9.8452269999999995"/>
    <n v="35.442816919750598"/>
    <n v="10.389282"/>
    <n v="37.401414411780003"/>
    <n v="10.917755"/>
    <n v="39.303917169571001"/>
    <n v="11.510648"/>
    <n v="41.438331181030001"/>
    <n v="46.235349628660003"/>
    <n v="48.783779519877001"/>
    <n v="12.843152999999999"/>
    <n v="13.55105"/>
    <n v="14.242296"/>
    <n v="51.272263990508002"/>
    <n v="15.013681"/>
    <n v="54.049250377288999"/>
    <n v="0.72008436607799997"/>
    <n v="0.75997240889399997"/>
    <n v="0.587627435724"/>
    <n v="0.58779402090800004"/>
    <n v="16.987950589922001"/>
    <n v="489.49160710781803"/>
    <n v="83.712593239604004"/>
  </r>
  <r>
    <x v="2"/>
    <d v="2023-06-04T06:00:00"/>
    <s v="001-4"/>
    <x v="40"/>
    <s v="Kromatografski uzorak"/>
    <d v="2023-07-03T09:28:16"/>
    <n v="0.22491325061100001"/>
    <n v="0.204430991289"/>
    <n v="94.508416758642994"/>
    <n v="3.1051661512919999"/>
    <n v="1.3823975883420001"/>
    <n v="1.9570725278900001"/>
    <n v="0.25072896832399999"/>
    <n v="0.30327829521999999"/>
    <n v="5.6131251420000004E-3"/>
    <n v="9.0870665870000002E-3"/>
    <n v="0"/>
    <n v="5.6737425540000002E-3"/>
    <s v="-"/>
    <n v="2.9374172100000002E-4"/>
    <n v="0"/>
    <n v="0"/>
    <n v="9.9694420000000008"/>
    <n v="35.889990872806997"/>
    <n v="10.520515"/>
    <n v="37.87385114197"/>
    <n v="11.051174"/>
    <n v="39.784225821494999"/>
    <n v="11.651516000000001"/>
    <n v="41.945457579661003"/>
    <n v="46.533824827936002"/>
    <n v="49.098091690848001"/>
    <n v="12.926062999999999"/>
    <n v="13.638358999999999"/>
    <n v="14.328604"/>
    <n v="51.582973122596997"/>
    <n v="15.104543"/>
    <n v="54.376353609802003"/>
    <n v="0.72895622481099998"/>
    <n v="0.76934718993600004"/>
    <n v="0.59486734660100005"/>
    <n v="0.59504486341100005"/>
    <n v="17.196076545450001"/>
    <n v="483.52323982622602"/>
    <n v="80.834277654976006"/>
  </r>
  <r>
    <x v="3"/>
    <d v="2023-06-05T06:00:00"/>
    <s v="001-4"/>
    <x v="40"/>
    <s v="Kromatografski uzorak"/>
    <d v="2023-07-03T09:28:16"/>
    <n v="0.18747599121700001"/>
    <n v="0.183729548214"/>
    <n v="94.551305664910004"/>
    <n v="3.09825013164"/>
    <n v="1.398830387741"/>
    <n v="1.9792383097040001"/>
    <n v="0.25287248918600003"/>
    <n v="0.308322332644"/>
    <n v="5.0849090300000002E-3"/>
    <n v="8.5056059489999995E-3"/>
    <n v="0"/>
    <n v="5.3778635099999998E-3"/>
    <s v="-"/>
    <n v="2.4472164400000002E-4"/>
    <n v="0"/>
    <n v="0"/>
    <n v="9.9779630000000008"/>
    <n v="35.920665833685099"/>
    <n v="10.52951"/>
    <n v="37.906234237123002"/>
    <n v="11.060522000000001"/>
    <n v="39.817877478070002"/>
    <n v="11.661377"/>
    <n v="41.980953756974003"/>
    <n v="46.579977128240998"/>
    <n v="49.146410566195001"/>
    <n v="12.938883000000001"/>
    <n v="13.651781"/>
    <n v="14.342689"/>
    <n v="51.633679721090999"/>
    <n v="15.119275"/>
    <n v="54.429389540366003"/>
    <n v="0.72876799003100001"/>
    <n v="0.76914874605799999"/>
    <n v="0.59471373777400005"/>
    <n v="0.59489137872700004"/>
    <n v="17.191598627302"/>
    <n v="483.65618594986802"/>
    <n v="80.763583739704998"/>
  </r>
  <r>
    <x v="4"/>
    <d v="2023-06-06T06:00:00"/>
    <s v="001-4"/>
    <x v="40"/>
    <s v="Kromatografski uzorak"/>
    <d v="2023-07-03T09:28:16"/>
    <n v="4.2715121788E-2"/>
    <n v="4.2782733670000003E-2"/>
    <n v="95.107125202814998"/>
    <n v="2.743080630898"/>
    <n v="1.4488931915000001"/>
    <n v="2.0642964001930002"/>
    <n v="0.27422221206699998"/>
    <n v="0.33477586714800001"/>
    <n v="1.3951466919999999E-3"/>
    <n v="3.828868993E-3"/>
    <n v="0"/>
    <n v="1.181113793E-3"/>
    <s v="-"/>
    <n v="0"/>
    <n v="0"/>
    <n v="0"/>
    <n v="9.992362"/>
    <n v="35.972503185272203"/>
    <n v="10.544689"/>
    <n v="37.960878521306"/>
    <n v="11.077021999999999"/>
    <n v="39.877276486821003"/>
    <n v="11.678753"/>
    <n v="42.043508482957002"/>
    <n v="46.755869574016998"/>
    <n v="49.332787164480003"/>
    <n v="12.987742000000001"/>
    <n v="13.703552"/>
    <n v="14.397546999999999"/>
    <n v="51.831166161431"/>
    <n v="15.177346999999999"/>
    <n v="54.638447170646003"/>
    <n v="0.725359864947"/>
    <n v="0.76555053692800001"/>
    <n v="0.59193252192599999"/>
    <n v="0.59210837530799998"/>
    <n v="17.111348489920001"/>
    <n v="485.90920972538902"/>
    <n v="81.171555331725997"/>
  </r>
  <r>
    <x v="5"/>
    <d v="2023-06-07T06:00:00"/>
    <s v="001-4"/>
    <x v="40"/>
    <s v="Kromatografski uzorak"/>
    <d v="2023-07-03T09:28:16"/>
    <n v="6.6251775000000007E-5"/>
    <n v="0"/>
    <n v="95.256569014655"/>
    <n v="2.6491271671319998"/>
    <n v="1.466656444387"/>
    <n v="2.0942375001250002"/>
    <n v="0.28129960606900001"/>
    <n v="0.343649223447"/>
    <n v="2.2931263300000001E-4"/>
    <n v="2.4029135889999998E-3"/>
    <n v="0"/>
    <n v="0"/>
    <s v="-"/>
    <n v="0"/>
    <n v="0"/>
    <n v="0"/>
    <n v="9.9983830000000005"/>
    <n v="35.994176480505203"/>
    <n v="10.551038999999999"/>
    <n v="37.983739155469003"/>
    <n v="11.083793"/>
    <n v="39.901653104357997"/>
    <n v="11.685889"/>
    <n v="42.069197326632001"/>
    <n v="46.812415838242003"/>
    <n v="49.392623478917997"/>
    <n v="13.003449"/>
    <n v="13.720174"/>
    <n v="14.415084999999999"/>
    <n v="51.894305414624"/>
    <n v="15.195888999999999"/>
    <n v="54.705199377809002"/>
    <n v="0.72447547399300005"/>
    <n v="0.76461691708500001"/>
    <n v="0.59121081522800001"/>
    <n v="0.59138627519599996"/>
    <n v="17.090512269072999"/>
    <n v="486.49859662578598"/>
    <n v="81.247528268357996"/>
  </r>
  <r>
    <x v="6"/>
    <d v="2023-06-08T06:00:00"/>
    <s v="001-4"/>
    <x v="40"/>
    <s v="Kromatografski uzorak"/>
    <d v="2023-07-03T09:28:16"/>
    <n v="0.20401289263700001"/>
    <n v="0.13951098268100001"/>
    <n v="94.701395882501004"/>
    <n v="3.209946643975"/>
    <n v="1.231087957198"/>
    <n v="1.7451336670649999"/>
    <n v="0.22582922901800001"/>
    <n v="0.27144450704700002"/>
    <n v="4.7420878650000003E-3"/>
    <n v="8.0202410819999997E-3"/>
    <n v="0"/>
    <n v="3.3706442830000001E-3"/>
    <s v="-"/>
    <n v="6.3900057300000002E-4"/>
    <n v="0"/>
    <n v="0"/>
    <n v="9.9493899999999993"/>
    <n v="35.817801833152799"/>
    <n v="10.499312"/>
    <n v="37.797523127604002"/>
    <n v="11.029985"/>
    <n v="39.707944843504002"/>
    <n v="11.629121"/>
    <n v="41.864834742314002"/>
    <n v="46.542091992166"/>
    <n v="49.106445543634997"/>
    <n v="12.928359"/>
    <n v="13.64068"/>
    <n v="14.3325"/>
    <n v="51.596998863750002"/>
    <n v="15.108525"/>
    <n v="54.390686408900997"/>
    <n v="0.72577689732899997"/>
    <n v="0.765988667392"/>
    <n v="0.59227284954699999"/>
    <n v="0.59244724348800004"/>
    <n v="17.121382216613"/>
    <n v="485.63658235552799"/>
    <n v="81.497386752108994"/>
  </r>
  <r>
    <x v="7"/>
    <d v="2023-06-09T06:00:00"/>
    <s v="001-4"/>
    <x v="40"/>
    <s v="Kromatografski uzorak"/>
    <d v="2023-07-03T09:28:16"/>
    <n v="4.7589184095000001E-2"/>
    <n v="3.1667675901000003E-2"/>
    <n v="95.251749992371003"/>
    <n v="2.722793918517"/>
    <n v="1.3646072513530001"/>
    <n v="1.9461996857449999"/>
    <n v="0.25936854444399998"/>
    <n v="0.31584752920199999"/>
    <n v="1.4477084730000001E-3"/>
    <n v="4.0269230250000003E-3"/>
    <n v="0"/>
    <n v="9.0172924799999997E-4"/>
    <s v="-"/>
    <n v="0"/>
    <n v="0"/>
    <n v="0"/>
    <n v="9.9716249999999995"/>
    <n v="35.897847705417199"/>
    <n v="10.522777"/>
    <n v="37.881996697441998"/>
    <n v="11.054814"/>
    <n v="39.797329836422001"/>
    <n v="11.655302000000001"/>
    <n v="41.959085372178002"/>
    <n v="46.718266155984999"/>
    <n v="49.293052603009002"/>
    <n v="12.977297"/>
    <n v="13.692515"/>
    <n v="14.386984"/>
    <n v="51.793140106731002"/>
    <n v="15.166186"/>
    <n v="54.598267851193"/>
    <n v="0.72351539321199998"/>
    <n v="0.76360182443400004"/>
    <n v="0.59042734052599999"/>
    <n v="0.59060116065299995"/>
    <n v="17.068061391513002"/>
    <n v="487.14067580332801"/>
    <n v="81.642418629378"/>
  </r>
  <r>
    <x v="8"/>
    <d v="2023-06-10T06:00:00"/>
    <s v="001-4"/>
    <x v="40"/>
    <s v="Kromatografski uzorak"/>
    <d v="2023-07-03T09:28:16"/>
    <n v="0.37186503192999998"/>
    <n v="0.23217959784799999"/>
    <n v="94.377875778410001"/>
    <n v="3.32983547118"/>
    <n v="1.195889235371"/>
    <n v="1.6882443740019999"/>
    <n v="0.21257695855799999"/>
    <n v="0.25348065534800002"/>
    <n v="7.4221473430000004E-3"/>
    <n v="1.1445257197E-2"/>
    <n v="0"/>
    <n v="6.7589967209999999E-3"/>
    <s v="-"/>
    <n v="6.7112346500000002E-4"/>
    <n v="0"/>
    <n v="0"/>
    <n v="9.9246680000000005"/>
    <n v="35.728801475630902"/>
    <n v="10.473223000000001"/>
    <n v="37.703602748761"/>
    <n v="11.002523"/>
    <n v="39.609080486826997"/>
    <n v="11.600166"/>
    <n v="41.760597590407997"/>
    <n v="46.364866190485998"/>
    <n v="48.919293368143002"/>
    <n v="12.87913"/>
    <n v="13.588692999999999"/>
    <n v="14.277854"/>
    <n v="51.400273389285999"/>
    <n v="15.050867999999999"/>
    <n v="54.183122455617998"/>
    <n v="0.72771075699099996"/>
    <n v="0.76802969706400004"/>
    <n v="0.59385098123699998"/>
    <n v="0.59402586005799995"/>
    <n v="17.167026731703"/>
    <n v="484.35050753993102"/>
    <n v="81.452899870788997"/>
  </r>
  <r>
    <x v="9"/>
    <d v="2023-06-11T06:00:00"/>
    <s v="001-4"/>
    <x v="40"/>
    <s v="Kromatografski uzorak"/>
    <d v="2023-07-03T09:28:16"/>
    <n v="0.74867844250500004"/>
    <n v="0.28465563516800002"/>
    <n v="93.782763242721998"/>
    <n v="3.6110920483869999"/>
    <n v="1.130403986615"/>
    <n v="1.5728107504619999"/>
    <n v="0.19048774322600001"/>
    <n v="0.226956650408"/>
    <n v="7.0529126210000003E-3"/>
    <n v="1.082223842E-2"/>
    <n v="0"/>
    <n v="7.0872191730000002E-3"/>
    <s v="-"/>
    <n v="0"/>
    <n v="0"/>
    <n v="0"/>
    <n v="9.8841339999999995"/>
    <n v="35.582880430751402"/>
    <n v="10.430440000000001"/>
    <n v="37.549580765446997"/>
    <n v="10.957481"/>
    <n v="39.446931587324997"/>
    <n v="11.552666"/>
    <n v="41.589596508949001"/>
    <n v="46.095028109021001"/>
    <n v="48.635433771841001"/>
    <n v="12.804175000000001"/>
    <n v="13.509843"/>
    <n v="14.194618"/>
    <n v="51.100624336137003"/>
    <n v="14.963387000000001"/>
    <n v="53.868193076335999"/>
    <n v="0.73022774606899998"/>
    <n v="0.77068562601299995"/>
    <n v="0.59590498068300002"/>
    <n v="0.59608006510300005"/>
    <n v="17.226542055606998"/>
    <n v="482.65839685225501"/>
    <n v="81.397990533012006"/>
  </r>
  <r>
    <x v="10"/>
    <d v="2023-06-12T06:00:00"/>
    <s v="001-4"/>
    <x v="40"/>
    <s v="Kromatografski uzorak"/>
    <d v="2023-07-03T09:28:17"/>
    <n v="0.57280783551000003"/>
    <n v="0.168358247687"/>
    <n v="94.342712137434006"/>
    <n v="3.1730780055130001"/>
    <n v="1.2393906948469999"/>
    <n v="1.7430435282650001"/>
    <n v="0.22083241104500001"/>
    <n v="0.26673065534700002"/>
    <n v="4.2927502230000001E-3"/>
    <n v="7.5228778450000004E-3"/>
    <n v="0"/>
    <n v="4.2741389590000003E-3"/>
    <s v="-"/>
    <n v="0"/>
    <n v="0"/>
    <n v="0"/>
    <n v="9.9078479999999995"/>
    <n v="35.668250150150698"/>
    <n v="10.455463"/>
    <n v="37.639666467670999"/>
    <n v="10.983995999999999"/>
    <n v="39.542382876078001"/>
    <n v="11.580621000000001"/>
    <n v="41.690233868093998"/>
    <n v="46.288173211945001"/>
    <n v="48.837734253655"/>
    <n v="12.857825999999999"/>
    <n v="13.566038000000001"/>
    <n v="14.254389"/>
    <n v="51.315799368752003"/>
    <n v="15.025938"/>
    <n v="54.093374190005001"/>
    <n v="0.72766981149700005"/>
    <n v="0.76798578108799997"/>
    <n v="0.59381756621100001"/>
    <n v="0.59399189363100002"/>
    <n v="17.166232539548002"/>
    <n v="484.37130859451702"/>
    <n v="81.551357824982006"/>
  </r>
  <r>
    <x v="11"/>
    <d v="2023-06-13T06:00:00"/>
    <s v="001-4"/>
    <x v="40"/>
    <s v="Kromatografski uzorak"/>
    <d v="2023-07-03T09:28:17"/>
    <n v="0.31626981599999998"/>
    <n v="6.5155560966000003E-2"/>
    <n v="94.938792785008999"/>
    <n v="2.832343247202"/>
    <n v="1.3010235664750001"/>
    <n v="1.847438630311"/>
    <n v="0.242580941361"/>
    <n v="0.29537013695699998"/>
    <n v="2.1053178920000001E-3"/>
    <n v="4.9225735590000003E-3"/>
    <n v="0"/>
    <n v="1.4360940689999999E-3"/>
    <s v="-"/>
    <n v="0"/>
    <n v="0"/>
    <n v="0"/>
    <n v="9.9342710000000007"/>
    <n v="35.763373812039703"/>
    <n v="10.483342"/>
    <n v="37.740028942624001"/>
    <n v="11.013657"/>
    <n v="39.649164001147"/>
    <n v="11.611886999999999"/>
    <n v="41.802792811330001"/>
    <n v="46.510089582867003"/>
    <n v="49.073246496482"/>
    <n v="12.91947"/>
    <n v="13.631458"/>
    <n v="14.323207"/>
    <n v="51.563543783294001"/>
    <n v="15.098902000000001"/>
    <n v="54.356046175547"/>
    <n v="0.72455111932399996"/>
    <n v="0.76469374656199995"/>
    <n v="0.59127254784100003"/>
    <n v="0.59144569828399995"/>
    <n v="17.092683268918002"/>
    <n v="486.44223557882299"/>
    <n v="81.790491537891995"/>
  </r>
  <r>
    <x v="12"/>
    <d v="2023-06-14T06:00:00"/>
    <s v="001-4"/>
    <x v="40"/>
    <s v="Kromatografski uzorak"/>
    <d v="2023-07-03T09:28:17"/>
    <n v="0.25235742754500001"/>
    <n v="0.104050299434"/>
    <n v="95.078790638181999"/>
    <n v="2.863793365657"/>
    <n v="1.199878314924"/>
    <n v="1.701008598691"/>
    <n v="0.220555065562"/>
    <n v="0.26658181634"/>
    <n v="3.8218137910000002E-3"/>
    <n v="7.2401066680000004E-3"/>
    <n v="0"/>
    <n v="2.9314814070000002E-3"/>
    <s v="-"/>
    <n v="0"/>
    <n v="0"/>
    <n v="0"/>
    <n v="9.9147259999999999"/>
    <n v="35.693012793858898"/>
    <n v="10.462691"/>
    <n v="37.665685220397997"/>
    <n v="10.992796"/>
    <n v="39.574062572584999"/>
    <n v="11.589857"/>
    <n v="41.723482928858999"/>
    <n v="46.471928093168003"/>
    <n v="49.032575493457003"/>
    <n v="12.908868999999999"/>
    <n v="13.62016"/>
    <n v="14.312512"/>
    <n v="51.525042454401998"/>
    <n v="15.087486999999999"/>
    <n v="54.314950453930997"/>
    <n v="0.72289901640700005"/>
    <n v="0.76294809874699998"/>
    <n v="0.58992434148200001"/>
    <n v="0.59009554223000005"/>
    <n v="17.053875969516"/>
    <n v="487.56962538926399"/>
    <n v="82.306573961941993"/>
  </r>
  <r>
    <x v="13"/>
    <d v="2023-06-15T06:00:00"/>
    <s v="001-4"/>
    <x v="40"/>
    <s v="Kromatografski uzorak"/>
    <d v="2023-07-03T09:28:17"/>
    <n v="0.39961621722500001"/>
    <n v="0.15966452741600001"/>
    <n v="95.135738531748004"/>
    <n v="3.0401846062810001"/>
    <n v="0.89836013461999997"/>
    <n v="1.2647960186730001"/>
    <n v="0.16002055674099999"/>
    <n v="0.18413016774400001"/>
    <n v="6.9227339089999998E-3"/>
    <n v="1.1517580594E-2"/>
    <n v="0"/>
    <n v="3.8448450670000001E-3"/>
    <s v="-"/>
    <n v="0"/>
    <n v="0"/>
    <n v="0"/>
    <n v="9.8354750000000006"/>
    <n v="35.407706949445902"/>
    <n v="10.378982000000001"/>
    <n v="37.364333386572"/>
    <n v="10.907083999999999"/>
    <n v="39.265500545502"/>
    <n v="11.499385"/>
    <n v="41.397784643861002"/>
    <n v="46.213056670295003"/>
    <n v="48.758806410178003"/>
    <n v="12.836961000000001"/>
    <n v="13.544112999999999"/>
    <n v="14.235602"/>
    <n v="51.248164600796002"/>
    <n v="15.00619"/>
    <n v="54.022282329427"/>
    <n v="0.71939421196800002"/>
    <n v="0.75924336724999997"/>
    <n v="0.587064232056"/>
    <n v="0.58723015001599999"/>
    <n v="16.971823632717001"/>
    <n v="489.93559909907702"/>
    <n v="83.760901918811001"/>
  </r>
  <r>
    <x v="14"/>
    <d v="2023-06-16T06:00:00"/>
    <s v="001-4"/>
    <x v="40"/>
    <s v="Kromatografski uzorak"/>
    <d v="2023-07-03T09:28:17"/>
    <n v="0.32949787924200002"/>
    <n v="0.113872368458"/>
    <n v="95.358737442229"/>
    <n v="3.6447845730520001"/>
    <n v="0.41094053640099998"/>
    <n v="0.55310729910300005"/>
    <n v="5.9386290428999997E-2"/>
    <n v="6.7980102833000003E-2"/>
    <n v="4.4850724960000003E-3"/>
    <n v="8.2696770969999996E-3"/>
    <n v="0"/>
    <n v="2.0456198479999999E-3"/>
    <s v="-"/>
    <n v="0"/>
    <n v="0"/>
    <n v="0"/>
    <n v="9.7698520000000002"/>
    <n v="35.171466509501101"/>
    <n v="10.309628"/>
    <n v="37.114658241450002"/>
    <n v="10.837126"/>
    <n v="39.013651463720997"/>
    <n v="11.425484000000001"/>
    <n v="41.131739818842"/>
    <n v="46.135058972571002"/>
    <n v="48.676968890852997"/>
    <n v="12.815295000000001"/>
    <n v="13.521381"/>
    <n v="14.215261999999999"/>
    <n v="51.174940109253001"/>
    <n v="14.984859"/>
    <n v="53.945489853719003"/>
    <n v="0.71220800591"/>
    <n v="0.75165151833599997"/>
    <n v="0.581199903869"/>
    <n v="0.58135830079299999"/>
    <n v="16.803015112876999"/>
    <n v="494.838313360168"/>
    <n v="85.694396289861004"/>
  </r>
  <r>
    <x v="15"/>
    <d v="2023-06-17T06:00:00"/>
    <s v="001-4"/>
    <x v="40"/>
    <s v="Kromatografski uzorak"/>
    <d v="2023-07-03T09:28:17"/>
    <n v="0.36454786287800001"/>
    <n v="0.108165823759"/>
    <n v="95.388115882874004"/>
    <n v="3.6419571795399999"/>
    <n v="0.37441917498499999"/>
    <n v="0.49721316157099998"/>
    <n v="5.0119471360999999E-2"/>
    <n v="5.8828004118000002E-2"/>
    <n v="4.0913508919999996E-3"/>
    <n v="7.6762553560000002E-3"/>
    <n v="0"/>
    <n v="2.0789048579999999E-3"/>
    <s v="-"/>
    <n v="0"/>
    <n v="0"/>
    <n v="0"/>
    <n v="9.7571820000000002"/>
    <n v="35.125853843159199"/>
    <n v="10.296244"/>
    <n v="37.066477610913999"/>
    <n v="10.823435999999999"/>
    <n v="38.964366475741002"/>
    <n v="11.411032000000001"/>
    <n v="41.079714809297002"/>
    <n v="46.098152041435"/>
    <n v="48.637606750627"/>
    <n v="12.805043"/>
    <n v="13.510446999999999"/>
    <n v="14.204371"/>
    <n v="51.135733366013"/>
    <n v="14.973241"/>
    <n v="53.903665605770001"/>
    <n v="0.71151132136600004"/>
    <n v="0.75091521160300001"/>
    <n v="0.58063137158800004"/>
    <n v="0.58078881078300004"/>
    <n v="16.786691427230998"/>
    <n v="495.33201721139602"/>
    <n v="85.963708038223999"/>
  </r>
  <r>
    <x v="16"/>
    <d v="2023-06-18T06:00:00"/>
    <s v="001-4"/>
    <x v="40"/>
    <s v="Kromatografski uzorak"/>
    <d v="2023-07-03T09:28:17"/>
    <n v="0.75447371570999999"/>
    <n v="0.20829126461299999"/>
    <n v="94.303899685542007"/>
    <n v="4.1346549184789998"/>
    <n v="0.45029526410800003"/>
    <n v="0.59868053850299996"/>
    <n v="6.0849471651999998E-2"/>
    <n v="6.3556380233999996E-2"/>
    <n v="7.6285188060000002E-3"/>
    <n v="1.200253597E-2"/>
    <n v="0"/>
    <n v="4.2948188950000001E-3"/>
    <s v="-"/>
    <n v="5.3548838999999998E-5"/>
    <n v="0"/>
    <n v="0"/>
    <n v="9.7650039999999994"/>
    <n v="35.154011739624899"/>
    <n v="10.304555000000001"/>
    <n v="37.096397409471997"/>
    <n v="10.83"/>
    <n v="38.987997611364001"/>
    <n v="11.418030999999999"/>
    <n v="41.104908736211001"/>
    <n v="45.892973767386998"/>
    <n v="48.420654868042"/>
    <n v="12.748049"/>
    <n v="13.450182"/>
    <n v="14.138396"/>
    <n v="50.898224221336001"/>
    <n v="14.903563999999999"/>
    <n v="53.652827182355999"/>
    <n v="0.71905680787199999"/>
    <n v="0.75888298330100001"/>
    <n v="0.58678889626399999"/>
    <n v="0.58695141419899999"/>
    <n v="16.964282512665001"/>
    <n v="490.16429523659099"/>
    <n v="84.414356064990002"/>
  </r>
  <r>
    <x v="17"/>
    <d v="2023-06-19T06:00:00"/>
    <s v="001-4"/>
    <x v="40"/>
    <s v="Kromatografski uzorak"/>
    <d v="2023-07-03T09:28:17"/>
    <n v="1.1677759980989999"/>
    <n v="0.38254803711399998"/>
    <n v="93.054271592033999"/>
    <n v="4.6513610002070003"/>
    <n v="0.56703247730100004"/>
    <n v="0.74404376680399997"/>
    <n v="7.2362613773999995E-2"/>
    <n v="7.1631444049000001E-2"/>
    <n v="1.0670599123E-2"/>
    <n v="1.5875403659E-2"/>
    <n v="0"/>
    <n v="6.4712288970000002E-3"/>
    <s v="-"/>
    <n v="0"/>
    <n v="0"/>
    <n v="0"/>
    <n v="9.7719740000000002"/>
    <n v="35.179104977183897"/>
    <n v="10.311983"/>
    <n v="37.123135482069998"/>
    <n v="10.835293999999999"/>
    <n v="39.007055110402"/>
    <n v="11.423708"/>
    <n v="41.125346814667999"/>
    <n v="45.633340451452"/>
    <n v="48.147590033870003"/>
    <n v="12.675928000000001"/>
    <n v="13.374331"/>
    <n v="14.055243000000001"/>
    <n v="50.598873721228998"/>
    <n v="14.816205"/>
    <n v="53.338337743309999"/>
    <n v="0.72827939606400005"/>
    <n v="0.76862207620199996"/>
    <n v="0.59431501747000004"/>
    <n v="0.59448403052800003"/>
    <n v="17.181322918997999"/>
    <n v="483.95085541920002"/>
    <n v="82.811825557266005"/>
  </r>
  <r>
    <x v="18"/>
    <d v="2023-06-20T06:00:00"/>
    <s v="001-4"/>
    <x v="40"/>
    <s v="Kromatografski uzorak"/>
    <d v="2023-07-03T09:28:17"/>
    <n v="0.71601153496199998"/>
    <n v="0.32596754738"/>
    <n v="94.008380704456002"/>
    <n v="4.2701305192380001"/>
    <n v="0.51935930301699995"/>
    <n v="0.67950973520199998"/>
    <n v="6.4863779413999997E-2"/>
    <n v="7.0349960794999999E-2"/>
    <n v="7.7746170369999996E-3"/>
    <n v="1.2263549173E-2"/>
    <n v="0"/>
    <n v="4.8985257649999999E-3"/>
    <s v="-"/>
    <n v="0"/>
    <n v="0"/>
    <n v="0"/>
    <n v="9.7804359999999999"/>
    <n v="35.209566619661103"/>
    <n v="10.320873000000001"/>
    <n v="37.155141553874003"/>
    <n v="10.846247"/>
    <n v="39.046488152610003"/>
    <n v="11.435203"/>
    <n v="41.166729450235998"/>
    <n v="45.868226647377"/>
    <n v="48.394457532399997"/>
    <n v="12.741175"/>
    <n v="13.442905"/>
    <n v="14.129640999999999"/>
    <n v="50.866704715623001"/>
    <n v="14.894316999999999"/>
    <n v="53.619538422119"/>
    <n v="0.72211470827500002"/>
    <n v="0.762112788905"/>
    <n v="0.589284306599"/>
    <n v="0.58944947913000001"/>
    <n v="17.036122030682002"/>
    <n v="488.09624587937702"/>
    <n v="83.896526968705004"/>
  </r>
  <r>
    <x v="19"/>
    <d v="2023-06-21T06:00:00"/>
    <s v="001-4"/>
    <x v="40"/>
    <s v="Kromatografski uzorak"/>
    <d v="2023-07-03T09:28:17"/>
    <n v="0.150996535978"/>
    <n v="6.3675616810000002E-2"/>
    <n v="95.880601618024997"/>
    <n v="3.467946411007"/>
    <n v="0.33209539308300001"/>
    <n v="0.43677991822700002"/>
    <n v="4.2606526972999999E-2"/>
    <n v="5.5252485236000001E-2"/>
    <n v="1.5789730870000001E-3"/>
    <n v="4.6110073690000001E-3"/>
    <n v="0"/>
    <n v="6.35532479E-4"/>
    <s v="-"/>
    <n v="0"/>
    <n v="0"/>
    <n v="0"/>
    <n v="9.7579010000000004"/>
    <n v="35.1284425126182"/>
    <n v="10.296977"/>
    <n v="37.069115625807001"/>
    <n v="10.82516"/>
    <n v="38.970575955179001"/>
    <n v="11.412815999999999"/>
    <n v="41.086134538541003"/>
    <n v="46.216860691706003"/>
    <n v="48.762209058582002"/>
    <n v="12.838017000000001"/>
    <n v="13.545059"/>
    <n v="14.242174"/>
    <n v="51.271825353304997"/>
    <n v="15.012878000000001"/>
    <n v="54.046357674166003"/>
    <n v="0.70798241843800003"/>
    <n v="0.74718882349299998"/>
    <n v="0.57775159718299995"/>
    <n v="0.57790666845100003"/>
    <n v="16.703596022393999"/>
    <n v="497.816449344256"/>
    <n v="86.697627729657"/>
  </r>
  <r>
    <x v="20"/>
    <d v="2023-06-22T06:00:00"/>
    <s v="001-4"/>
    <x v="40"/>
    <s v="Kromatografski uzorak"/>
    <d v="2023-07-03T09:28:17"/>
    <n v="8.0347329300999998E-2"/>
    <n v="2.0693893777E-2"/>
    <n v="96.127836942672999"/>
    <n v="3.3834366094730002"/>
    <n v="0.29546308351900002"/>
    <n v="0.38768534929199999"/>
    <n v="3.7261828301999998E-2"/>
    <n v="5.0748130668999997E-2"/>
    <n v="6.2424101300000005E-4"/>
    <n v="3.4359730619999999E-3"/>
    <n v="0"/>
    <n v="1.5209272699999999E-4"/>
    <s v="-"/>
    <n v="0"/>
    <n v="0"/>
    <n v="0"/>
    <n v="9.7540399999999998"/>
    <n v="35.1145410935084"/>
    <n v="10.292885999999999"/>
    <n v="37.054387278050001"/>
    <n v="10.821441"/>
    <n v="38.957185943920997"/>
    <n v="11.408872000000001"/>
    <n v="41.071937775252003"/>
    <n v="46.264760176340999"/>
    <n v="48.813680002387997"/>
    <n v="12.851323000000001"/>
    <n v="13.559355999999999"/>
    <n v="14.257669"/>
    <n v="51.327606108453999"/>
    <n v="15.029503"/>
    <n v="54.106209140497"/>
    <n v="0.70592990745299999"/>
    <n v="0.745021548536"/>
    <n v="0.57607663754000005"/>
    <n v="0.57623040856700003"/>
    <n v="16.655308597617999"/>
    <n v="499.22415522223002"/>
    <n v="87.140273705566997"/>
  </r>
  <r>
    <x v="21"/>
    <d v="2023-06-23T06:00:00"/>
    <s v="001-4"/>
    <x v="40"/>
    <s v="Kromatografski uzorak"/>
    <d v="2023-07-03T09:28:17"/>
    <n v="3.8973725788999998E-2"/>
    <n v="0"/>
    <n v="96.245037688148997"/>
    <n v="3.3409092409740002"/>
    <n v="0.28528367427899998"/>
    <n v="0.37507954512699998"/>
    <n v="3.6115016530000002E-2"/>
    <n v="5.0470969795000001E-2"/>
    <n v="2.36982631E-4"/>
    <n v="2.9729018919999999E-3"/>
    <n v="0"/>
    <n v="0"/>
    <s v="-"/>
    <n v="0"/>
    <n v="0"/>
    <n v="0"/>
    <n v="9.7546440000000008"/>
    <n v="35.116717908117501"/>
    <n v="10.293518000000001"/>
    <n v="37.056664033027999"/>
    <n v="10.822319"/>
    <n v="38.960345837805001"/>
    <n v="11.409789999999999"/>
    <n v="41.075241182675001"/>
    <n v="46.296163717905998"/>
    <n v="48.847187835341003"/>
    <n v="12.860046000000001"/>
    <n v="13.568664"/>
    <n v="14.267616"/>
    <n v="51.363414645195"/>
    <n v="15.040105000000001"/>
    <n v="54.144377908486"/>
    <n v="0.70504874135899998"/>
    <n v="0.74409120121799999"/>
    <n v="0.57535755841299996"/>
    <n v="0.57551083956100002"/>
    <n v="16.634564446077999"/>
    <n v="499.83336011560698"/>
    <n v="87.298408602240002"/>
  </r>
  <r>
    <x v="22"/>
    <d v="2023-06-24T06:00:00"/>
    <s v="001-4"/>
    <x v="40"/>
    <s v="Kromatografski uzorak"/>
    <d v="2023-07-03T09:28:17"/>
    <n v="3.6717301506E-2"/>
    <n v="0"/>
    <n v="96.234731064901993"/>
    <n v="3.3609353618490001"/>
    <n v="0.28034095652399998"/>
    <n v="0.36761637482100001"/>
    <n v="3.4980936648999997E-2"/>
    <n v="4.9099350477000002E-2"/>
    <n v="2.2460964399999999E-4"/>
    <n v="2.9705215269999999E-3"/>
    <n v="0"/>
    <n v="0"/>
    <s v="-"/>
    <n v="0"/>
    <n v="0"/>
    <n v="0"/>
    <n v="9.7550640000000008"/>
    <n v="35.118228514989198"/>
    <n v="10.293960999999999"/>
    <n v="37.058257900469002"/>
    <n v="10.822775999999999"/>
    <n v="38.961990899509999"/>
    <n v="11.410271"/>
    <n v="41.076975291156998"/>
    <n v="46.298025819990002"/>
    <n v="48.849151985104001"/>
    <n v="12.860563000000001"/>
    <n v="13.569209000000001"/>
    <n v="14.268178000000001"/>
    <n v="51.365439997778999"/>
    <n v="15.040698000000001"/>
    <n v="54.146512080393002"/>
    <n v="0.70505268582000002"/>
    <n v="0.74409537025700001"/>
    <n v="0.57536078120300005"/>
    <n v="0.57551406406799999"/>
    <n v="16.634654151069"/>
    <n v="499.83066084174999"/>
    <n v="87.294852154780997"/>
  </r>
  <r>
    <x v="23"/>
    <d v="2023-06-25T06:00:00"/>
    <s v="001-4"/>
    <x v="40"/>
    <s v="Kromatografski uzorak"/>
    <d v="2023-07-03T09:28:17"/>
    <n v="0.19105090953100001"/>
    <n v="0"/>
    <n v="96.028939988877994"/>
    <n v="3.4109997012550002"/>
    <n v="0.28376931314300002"/>
    <n v="0.36900947223199998"/>
    <n v="3.4089958683E-2"/>
    <n v="4.8004807348E-2"/>
    <n v="2.3791039200000001E-4"/>
    <n v="2.9074826659999998E-3"/>
    <n v="0"/>
    <n v="0"/>
    <s v="-"/>
    <n v="0"/>
    <n v="0"/>
    <n v="0"/>
    <n v="9.7442069999999994"/>
    <n v="35.079143603642798"/>
    <n v="10.282505"/>
    <n v="37.017015907301001"/>
    <n v="10.810568"/>
    <n v="38.918044752545001"/>
    <n v="11.397403000000001"/>
    <n v="41.030649327520003"/>
    <n v="46.211477875710003"/>
    <n v="48.757329988178"/>
    <n v="12.836522"/>
    <n v="13.543703000000001"/>
    <n v="14.241293000000001"/>
    <n v="51.268652531835997"/>
    <n v="15.012202"/>
    <n v="54.043927092906003"/>
    <n v="0.70613631564699997"/>
    <n v="0.745239116368"/>
    <n v="0.57624508130100005"/>
    <n v="0.57639868450599996"/>
    <n v="16.660249518023999"/>
    <n v="499.06849061574798"/>
    <n v="87.166964920468999"/>
  </r>
  <r>
    <x v="24"/>
    <d v="2023-06-26T06:00:00"/>
    <s v="001-4"/>
    <x v="40"/>
    <s v="Kromatografski uzorak"/>
    <d v="2023-07-03T09:28:17"/>
    <n v="0.38253246518799999"/>
    <n v="0"/>
    <n v="95.747480948765997"/>
    <n v="3.4933346269859999"/>
    <n v="0.293039753412"/>
    <n v="0.37665201071400001"/>
    <n v="3.3371368177000003E-2"/>
    <n v="4.7130935334E-2"/>
    <n v="2.5664450399999998E-4"/>
    <n v="2.8533092860000002E-3"/>
    <n v="0"/>
    <n v="0"/>
    <s v="-"/>
    <n v="0"/>
    <n v="0"/>
    <n v="0"/>
    <n v="9.7331719999999997"/>
    <n v="35.039415664143"/>
    <n v="10.270863"/>
    <n v="36.975105748691"/>
    <n v="10.798031999999999"/>
    <n v="38.872912658585001"/>
    <n v="11.384191"/>
    <n v="40.983087534638003"/>
    <n v="46.109216279454003"/>
    <n v="48.649045301907996"/>
    <n v="12.808116"/>
    <n v="13.513624"/>
    <n v="14.209391999999999"/>
    <n v="51.153810660044002"/>
    <n v="14.978457000000001"/>
    <n v="53.922444350418999"/>
    <n v="0.70767781655799999"/>
    <n v="0.74686630521099995"/>
    <n v="0.57750302615299998"/>
    <n v="0.57765721950299997"/>
    <n v="16.696630742815"/>
    <n v="497.98755889043798"/>
    <n v="86.933891655536996"/>
  </r>
  <r>
    <x v="25"/>
    <d v="2023-06-27T06:00:00"/>
    <s v="001-4"/>
    <x v="40"/>
    <s v="Kromatografski uzorak"/>
    <d v="2023-07-03T09:28:17"/>
    <n v="5.2915687239000003E-2"/>
    <n v="0"/>
    <n v="91.461143308215995"/>
    <n v="5.4356304887269999"/>
    <n v="1.932304305128"/>
    <n v="3.0503108335869999"/>
    <n v="0.47274610281200002"/>
    <n v="0.60300656216600002"/>
    <n v="5.3304748529999996E-3"/>
    <n v="3.6923388627000002E-2"/>
    <n v="0"/>
    <n v="0"/>
    <s v="-"/>
    <n v="0"/>
    <n v="0"/>
    <n v="0"/>
    <n v="10.379058000000001"/>
    <n v="37.364608420266002"/>
    <n v="10.95323"/>
    <n v="39.431624701324999"/>
    <n v="11.49156"/>
    <n v="41.369614839554004"/>
    <n v="12.116436999999999"/>
    <n v="43.619172966778997"/>
    <n v="47.569236636162003"/>
    <n v="50.19326492575"/>
    <n v="13.213677000000001"/>
    <n v="13.942574"/>
    <n v="14.630079"/>
    <n v="52.668283263842"/>
    <n v="15.423242999999999"/>
    <n v="55.523674744502003"/>
    <n v="0.75601678238100001"/>
    <n v="0.79794160917099999"/>
    <n v="0.61695021349500001"/>
    <n v="0.617160967181"/>
    <n v="17.830262906022"/>
    <n v="466.46072316272603"/>
    <n v="73.033877618185997"/>
  </r>
  <r>
    <x v="26"/>
    <d v="2023-06-28T06:00:00"/>
    <s v="001-4"/>
    <x v="40"/>
    <s v="Kromatografski uzorak"/>
    <d v="2023-07-03T09:28:17"/>
    <n v="5.8590710008000001E-2"/>
    <n v="0"/>
    <n v="90.940903531179998"/>
    <n v="5.6548880322109998"/>
    <n v="2.113880597883"/>
    <n v="3.3456180349300002"/>
    <n v="0.52146044870200003"/>
    <n v="0.66367564784999999"/>
    <n v="5.906944729E-3"/>
    <n v="4.0694395766000001E-2"/>
    <n v="0"/>
    <n v="0"/>
    <s v="-"/>
    <n v="0"/>
    <n v="0"/>
    <n v="0"/>
    <n v="10.446743"/>
    <n v="37.608273333973401"/>
    <n v="11.024782"/>
    <n v="39.689213513656"/>
    <n v="11.564088999999999"/>
    <n v="41.630720178285998"/>
    <n v="12.193066"/>
    <n v="43.895035944165002"/>
    <n v="47.704782221052"/>
    <n v="50.335493926570003"/>
    <n v="13.251329"/>
    <n v="13.982082"/>
    <n v="14.668644"/>
    <n v="52.807115978665003"/>
    <n v="15.463748000000001"/>
    <n v="55.669491017096"/>
    <n v="0.76159531954299997"/>
    <n v="0.80383882403600004"/>
    <n v="0.62150259833400001"/>
    <n v="0.621722116504"/>
    <n v="17.961104571819"/>
    <n v="462.917529422418"/>
    <n v="71.870769460996001"/>
  </r>
  <r>
    <x v="27"/>
    <d v="2023-06-29T06:00:00"/>
    <s v="001-4"/>
    <x v="40"/>
    <s v="Kromatografski uzorak"/>
    <d v="2023-07-03T09:28:18"/>
    <n v="6.0417303207999998E-2"/>
    <n v="0"/>
    <n v="90.966725137498997"/>
    <n v="5.6378575182619999"/>
    <n v="2.1074300896790001"/>
    <n v="3.3349998180170002"/>
    <n v="0.51925101958999997"/>
    <n v="0.66183094763100003"/>
    <n v="5.9034402930000004E-3"/>
    <n v="4.0584320823000002E-2"/>
    <n v="0"/>
    <n v="0"/>
    <s v="-"/>
    <n v="0"/>
    <n v="0"/>
    <n v="0"/>
    <n v="10.443433000000001"/>
    <n v="37.596358431710101"/>
    <n v="11.021285000000001"/>
    <n v="39.676623895073"/>
    <n v="11.560536000000001"/>
    <n v="41.617926359176998"/>
    <n v="12.189313"/>
    <n v="43.881525795961998"/>
    <n v="47.697352766991003"/>
    <n v="50.327645192887999"/>
    <n v="13.249264999999999"/>
    <n v="13.979901999999999"/>
    <n v="14.666499"/>
    <n v="52.799393203523003"/>
    <n v="15.461482"/>
    <n v="55.661335163548998"/>
    <n v="0.76134996116200004"/>
    <n v="0.80357952368600005"/>
    <n v="0.62130237163799995"/>
    <n v="0.62152156291299998"/>
    <n v="17.955355107784001"/>
    <n v="463.06575671215302"/>
    <n v="71.921801813311006"/>
  </r>
  <r>
    <x v="28"/>
    <d v="2023-06-30T06:00:00"/>
    <s v="001-4"/>
    <x v="40"/>
    <s v="Kromatografski uzorak"/>
    <d v="2023-07-03T09:28:18"/>
    <n v="5.6678033292000003E-2"/>
    <n v="0"/>
    <n v="90.939118703206006"/>
    <n v="5.6576498134269997"/>
    <n v="2.1146642689899999"/>
    <n v="3.3465535152760002"/>
    <n v="0.52075382011600002"/>
    <n v="0.66452291297400001"/>
    <n v="5.9123188339999999E-3"/>
    <n v="4.0700194361000003E-2"/>
    <n v="0"/>
    <n v="0"/>
    <s v="-"/>
    <n v="0"/>
    <n v="0"/>
    <n v="0"/>
    <n v="10.447278000000001"/>
    <n v="37.610199120309602"/>
    <n v="11.025347"/>
    <n v="39.691247819784003"/>
    <n v="11.56467"/>
    <n v="41.632809824413997"/>
    <n v="12.193678999999999"/>
    <n v="43.897241438536"/>
    <n v="47.706628998120998"/>
    <n v="50.337443986491003"/>
    <n v="13.251842"/>
    <n v="13.982623999999999"/>
    <n v="14.669197"/>
    <n v="52.809106694326999"/>
    <n v="15.464331"/>
    <n v="55.671591432616999"/>
    <n v="0.761614346256"/>
    <n v="0.80385894289799997"/>
    <n v="0.62151812534399997"/>
    <n v="0.62173767726100004"/>
    <n v="17.961548560196"/>
    <n v="462.90609647827"/>
    <n v="71.865419331691996"/>
  </r>
  <r>
    <x v="29"/>
    <d v="2023-07-01T06:00:00"/>
    <s v="001-4"/>
    <x v="40"/>
    <s v="Kromatografski uzorak"/>
    <d v="2023-07-03T09:35:44"/>
    <n v="5.6602711452999999E-2"/>
    <n v="0"/>
    <n v="90.980712307824007"/>
    <n v="5.6406097412109997"/>
    <n v="2.0995358708829999"/>
    <n v="3.3220749051379999"/>
    <n v="0.51675710868500002"/>
    <n v="0.65953441833500004"/>
    <n v="5.8651187989999997E-3"/>
    <n v="4.0382388435999998E-2"/>
    <n v="0"/>
    <n v="0"/>
    <s v="-"/>
    <n v="0"/>
    <n v="0"/>
    <n v="0"/>
    <n v="10.441717000000001"/>
    <n v="37.590179602305099"/>
    <n v="11.01947"/>
    <n v="39.670091995713001"/>
    <n v="11.558709"/>
    <n v="41.611351834403003"/>
    <n v="12.187384"/>
    <n v="43.874579133047"/>
    <n v="47.695432186127"/>
    <n v="50.325613861015"/>
    <n v="13.248732"/>
    <n v="13.979338"/>
    <n v="14.666002000000001"/>
    <n v="52.797603978051001"/>
    <n v="15.460955999999999"/>
    <n v="55.659440568046001"/>
    <n v="0.76116095483299995"/>
    <n v="0.80337981239300005"/>
    <n v="0.62114813634099997"/>
    <n v="0.62136709795800005"/>
    <n v="17.950919349987998"/>
    <n v="463.18042945315801"/>
    <n v="71.958077079055997"/>
  </r>
  <r>
    <x v="0"/>
    <d v="2023-06-02T06:00:00"/>
    <s v="023-1"/>
    <x v="41"/>
    <s v="Kromatografski uzorak"/>
    <d v="2023-07-03T09:28:18"/>
    <n v="0.233362418603"/>
    <n v="0"/>
    <n v="97.116777628438996"/>
    <n v="2.256741490519"/>
    <n v="0.20830220257900001"/>
    <n v="0.39311861113699997"/>
    <n v="0.153813007857"/>
    <n v="2.9391705793999998E-2"/>
    <n v="3.9562037E-5"/>
    <n v="1.547156018E-3"/>
    <n v="2.3166666999999999E-5"/>
    <s v="-"/>
    <n v="1.8101850000000001E-6"/>
    <s v="-"/>
    <s v="-"/>
    <s v="-"/>
    <n v="9.6651969999999992"/>
    <n v="34.794708410898799"/>
    <n v="10.199180999999999"/>
    <n v="36.717049884795998"/>
    <n v="10.725909"/>
    <n v="38.613270839054998"/>
    <n v="11.308045"/>
    <n v="40.708959579468001"/>
    <n v="46.026198387146003"/>
    <n v="48.562774658202997"/>
    <n v="12.785056000000001"/>
    <n v="13.489660000000001"/>
    <n v="14.188158"/>
    <n v="51.077366193136001"/>
    <n v="14.956268"/>
    <n v="53.842562198639001"/>
    <n v="0.70032656192800002"/>
    <n v="0.73910211771699996"/>
    <n v="0.57150009026100002"/>
    <n v="0.57164820283700002"/>
    <n v="16.523922149012002"/>
    <n v="503.18048400932003"/>
    <n v="89.598620418745995"/>
  </r>
  <r>
    <x v="1"/>
    <d v="2023-06-03T06:00:00"/>
    <s v="023-1"/>
    <x v="41"/>
    <s v="Kromatografski uzorak"/>
    <d v="2023-07-03T09:28:18"/>
    <n v="0.20911269864699999"/>
    <n v="0"/>
    <n v="97.145631627683002"/>
    <n v="2.2590511009649998"/>
    <n v="0.20147750774299999"/>
    <n v="0.38620467004199999"/>
    <n v="0.154810312073"/>
    <n v="2.8278371752000001E-2"/>
    <n v="6.0766666000000002E-5"/>
    <n v="1.550991436E-3"/>
    <n v="2.6720371E-5"/>
    <s v="-"/>
    <n v="0"/>
    <s v="-"/>
    <s v="-"/>
    <s v="-"/>
    <n v="9.6666469999999993"/>
    <n v="34.799928188324003"/>
    <n v="10.200711999999999"/>
    <n v="36.722561518351"/>
    <n v="10.727551999999999"/>
    <n v="38.619186083476002"/>
    <n v="11.309778"/>
    <n v="40.715198834737002"/>
    <n v="46.039401213327999"/>
    <n v="48.576704819996998"/>
    <n v="12.788722999999999"/>
    <n v="13.49353"/>
    <n v="14.192273"/>
    <n v="51.092180728911998"/>
    <n v="14.960604999999999"/>
    <n v="53.858176231384"/>
    <n v="0.70013477404900004"/>
    <n v="0.73889965564000004"/>
    <n v="0.57134358336500002"/>
    <n v="0.57149157673100004"/>
    <n v="16.519394468432999"/>
    <n v="503.31808826392802"/>
    <n v="89.626790666705006"/>
  </r>
  <r>
    <x v="2"/>
    <d v="2023-06-04T06:00:00"/>
    <s v="023-1"/>
    <x v="41"/>
    <s v="Kromatografski uzorak"/>
    <d v="2023-07-03T09:28:18"/>
    <n v="0.20882763272099999"/>
    <n v="0"/>
    <n v="97.143065449044002"/>
    <n v="2.2599350264779998"/>
    <n v="0.202905268926"/>
    <n v="0.388171879527"/>
    <n v="0.15512813580500001"/>
    <n v="2.8503161831999999E-2"/>
    <n v="6.4242824E-5"/>
    <n v="1.537447686E-3"/>
    <n v="3.3622454E-5"/>
    <s v="-"/>
    <n v="0"/>
    <s v="-"/>
    <s v="-"/>
    <s v="-"/>
    <n v="9.6670619999999996"/>
    <n v="34.801420211791999"/>
    <n v="10.201155999999999"/>
    <n v="36.724159399667997"/>
    <n v="10.727997"/>
    <n v="38.620789051056001"/>
    <n v="11.310255"/>
    <n v="40.716914494831997"/>
    <n v="46.040397961933998"/>
    <n v="48.577757835387999"/>
    <n v="12.789"/>
    <n v="13.493822"/>
    <n v="14.192561"/>
    <n v="51.093216101328998"/>
    <n v="14.960908999999999"/>
    <n v="53.859269301097001"/>
    <n v="0.70016530901200003"/>
    <n v="0.73893193900599996"/>
    <n v="0.57136826217199999"/>
    <n v="0.57151655356099995"/>
    <n v="16.520111415211002"/>
    <n v="503.29624359038201"/>
    <n v="89.614415291501999"/>
  </r>
  <r>
    <x v="3"/>
    <d v="2023-06-05T06:00:00"/>
    <s v="023-1"/>
    <x v="41"/>
    <s v="Kromatografski uzorak"/>
    <d v="2023-07-03T09:28:18"/>
    <n v="0.20360932331500001"/>
    <n v="0"/>
    <n v="97.158770368717001"/>
    <n v="2.2553838665289998"/>
    <n v="0.19840516954000001"/>
    <n v="0.38223660015599997"/>
    <n v="0.154459059294"/>
    <n v="2.7730272249000001E-2"/>
    <n v="7.3624536999999994E-5"/>
    <n v="1.53071412E-3"/>
    <n v="3.4516666999999997E-5"/>
    <s v="-"/>
    <n v="3.2437500000000001E-6"/>
    <s v="-"/>
    <s v="-"/>
    <s v="-"/>
    <n v="9.6662499999999998"/>
    <n v="34.798498789469399"/>
    <n v="10.200291999999999"/>
    <n v="36.721049467722999"/>
    <n v="10.727147"/>
    <n v="38.617727438609002"/>
    <n v="11.309348999999999"/>
    <n v="40.713655789693"/>
    <n v="46.040879885355999"/>
    <n v="48.578260421753001"/>
    <n v="12.789134000000001"/>
    <n v="13.493962"/>
    <n v="14.192776"/>
    <n v="51.093990008036002"/>
    <n v="14.961133"/>
    <n v="53.860078334808001"/>
    <n v="0.70003231863199999"/>
    <n v="0.73879147072600004"/>
    <n v="0.57125997046599997"/>
    <n v="0.57140791167799998"/>
    <n v="16.516983736094002"/>
    <n v="503.39155227678299"/>
    <n v="89.656968342945007"/>
  </r>
  <r>
    <x v="4"/>
    <d v="2023-06-06T06:00:00"/>
    <s v="023-1"/>
    <x v="41"/>
    <s v="Kromatografski uzorak"/>
    <d v="2023-07-03T09:28:18"/>
    <n v="0.19263923807700001"/>
    <n v="3.8937499999999998E-6"/>
    <n v="97.169902790917007"/>
    <n v="2.256302396843"/>
    <n v="0.19663082145999999"/>
    <n v="0.38115159639700003"/>
    <n v="0.15538507496500001"/>
    <n v="2.7454524277E-2"/>
    <n v="6.6558565000000001E-5"/>
    <n v="1.5730030100000001E-3"/>
    <n v="2.9312037000000001E-5"/>
    <s v="-"/>
    <n v="1.2302083000000001E-5"/>
    <s v="-"/>
    <s v="-"/>
    <s v="-"/>
    <n v="9.6672519999999995"/>
    <n v="34.802106539408399"/>
    <n v="10.20135"/>
    <n v="36.724857521056997"/>
    <n v="10.728262000000001"/>
    <n v="38.621740023294997"/>
    <n v="11.310525"/>
    <n v="40.717887083689"/>
    <n v="46.047574655215001"/>
    <n v="48.585325948396999"/>
    <n v="12.790993"/>
    <n v="13.495924"/>
    <n v="14.194842"/>
    <n v="51.101428031921003"/>
    <n v="14.963312999999999"/>
    <n v="53.867923418681002"/>
    <n v="0.69997386634299996"/>
    <n v="0.73872980723799997"/>
    <n v="0.57121200611199996"/>
    <n v="0.57136021057800002"/>
    <n v="16.515600392260001"/>
    <n v="503.43371152122899"/>
    <n v="89.658944434966003"/>
  </r>
  <r>
    <x v="5"/>
    <d v="2023-06-07T06:00:00"/>
    <s v="023-1"/>
    <x v="41"/>
    <s v="Kromatografski uzorak"/>
    <d v="2023-07-03T09:28:18"/>
    <n v="0.16854113103000001"/>
    <n v="0"/>
    <n v="97.172570126040995"/>
    <n v="2.2756476416079998"/>
    <n v="0.19777571706300001"/>
    <n v="0.38324090167899999"/>
    <n v="0.156169041013"/>
    <n v="2.7583937243000001E-2"/>
    <n v="6.9341626000000005E-5"/>
    <n v="1.5866425799999999E-3"/>
    <n v="3.9426321000000003E-5"/>
    <s v="-"/>
    <n v="1.6795833E-5"/>
    <s v="-"/>
    <s v="-"/>
    <s v="-"/>
    <n v="9.6713480000000001"/>
    <n v="34.816851139068604"/>
    <n v="10.205674"/>
    <n v="36.740425109862997"/>
    <n v="10.732739"/>
    <n v="38.637860139211"/>
    <n v="11.315249"/>
    <n v="40.734893798827997"/>
    <n v="46.066274007160999"/>
    <n v="48.605062325794997"/>
    <n v="12.796188000000001"/>
    <n v="13.501407"/>
    <n v="14.200518000000001"/>
    <n v="51.121862093608001"/>
    <n v="14.969298"/>
    <n v="53.889470156034001"/>
    <n v="0.69999844332500005"/>
    <n v="0.73875591655600004"/>
    <n v="0.57123234619700003"/>
    <n v="0.57138039668399998"/>
    <n v="16.515961553137998"/>
    <n v="503.42272138989"/>
    <n v="89.600630539221996"/>
  </r>
  <r>
    <x v="6"/>
    <d v="2023-06-08T06:00:00"/>
    <s v="023-1"/>
    <x v="41"/>
    <s v="Kromatografski uzorak"/>
    <d v="2023-07-03T09:28:18"/>
    <n v="0.11752392028899999"/>
    <n v="0"/>
    <n v="94.565248439930002"/>
    <n v="3.6674871001530001"/>
    <n v="0.99631376455800003"/>
    <n v="1.6497406747300001"/>
    <n v="0.35119301789200003"/>
    <n v="0.28351388694500002"/>
    <n v="2.310601385E-3"/>
    <n v="1.4407185664E-2"/>
    <n v="2.0022182850000002E-3"/>
    <s v="-"/>
    <n v="0"/>
    <s v="-"/>
    <s v="-"/>
    <s v="-"/>
    <n v="10.000486"/>
    <n v="36.0017484029134"/>
    <n v="10.553400999999999"/>
    <n v="37.992243448892999"/>
    <n v="11.085689"/>
    <n v="39.908477942148998"/>
    <n v="11.687916"/>
    <n v="42.076496760049999"/>
    <n v="46.769251505534001"/>
    <n v="49.347702503203998"/>
    <n v="12.991459000000001"/>
    <n v="13.707696"/>
    <n v="14.401503999999999"/>
    <n v="51.845412890116002"/>
    <n v="15.181361000000001"/>
    <n v="54.652896404266002"/>
    <n v="0.72609719634100001"/>
    <n v="0.76632976283599996"/>
    <n v="0.59253017604400005"/>
    <n v="0.59270701557399996"/>
    <n v="17.128600400549001"/>
    <n v="485.53823390545398"/>
    <n v="80.901253941944006"/>
  </r>
  <r>
    <x v="7"/>
    <d v="2023-06-09T06:00:00"/>
    <s v="023-1"/>
    <x v="41"/>
    <s v="Kromatografski uzorak"/>
    <d v="2023-07-03T09:28:18"/>
    <n v="0.10611772153"/>
    <n v="0"/>
    <n v="91.664262625022999"/>
    <n v="5.1834956630509996"/>
    <n v="1.879885372133"/>
    <n v="3.0461243755559999"/>
    <n v="0.56357301793699999"/>
    <n v="0.56501098617400003"/>
    <n v="4.5788182799999999E-3"/>
    <n v="2.8916260661E-2"/>
    <n v="4.1599203700000004E-3"/>
    <s v="-"/>
    <n v="0"/>
    <s v="-"/>
    <s v="-"/>
    <s v="-"/>
    <n v="10.357756999999999"/>
    <n v="37.287922541300503"/>
    <n v="10.930901"/>
    <n v="39.351240475971998"/>
    <n v="11.468647000000001"/>
    <n v="41.287128607432003"/>
    <n v="12.092326"/>
    <n v="43.532371997833003"/>
    <n v="47.504471143087002"/>
    <n v="50.124524911244997"/>
    <n v="13.195687"/>
    <n v="13.92348"/>
    <n v="14.610989999999999"/>
    <n v="52.599560737609998"/>
    <n v="15.402912000000001"/>
    <n v="55.450479825338"/>
    <n v="0.75498751054199997"/>
    <n v="0.79685623943799999"/>
    <n v="0.61610606064399998"/>
    <n v="0.61631728212000003"/>
    <n v="17.806210101994999"/>
    <n v="467.02922946608402"/>
    <n v="73.462216762493"/>
  </r>
  <r>
    <x v="8"/>
    <d v="2023-06-10T06:00:00"/>
    <s v="023-1"/>
    <x v="41"/>
    <s v="Kromatografski uzorak"/>
    <d v="2023-07-03T09:28:18"/>
    <n v="0.10631944089299999"/>
    <n v="2.8104170000000001E-6"/>
    <n v="90.871755179651998"/>
    <n v="5.5668920106359998"/>
    <n v="2.1269423467139998"/>
    <n v="3.4550303936570002"/>
    <n v="0.63358511814399998"/>
    <n v="0.65040385816900004"/>
    <n v="5.317366663E-3"/>
    <n v="3.3801863228000002E-2"/>
    <n v="4.9798407379999998E-3"/>
    <s v="-"/>
    <n v="0"/>
    <s v="-"/>
    <s v="-"/>
    <s v="-"/>
    <n v="10.458492"/>
    <n v="37.650571187337199"/>
    <n v="11.037349000000001"/>
    <n v="39.734454313914"/>
    <n v="11.576617000000001"/>
    <n v="41.675820668538002"/>
    <n v="12.206353999999999"/>
    <n v="43.942872206369998"/>
    <n v="47.708954334258998"/>
    <n v="50.340598583221002"/>
    <n v="13.252488"/>
    <n v="13.983499999999999"/>
    <n v="14.669321"/>
    <n v="52.809552828470999"/>
    <n v="15.464543000000001"/>
    <n v="55.672352631887001"/>
    <n v="0.76318111270699995"/>
    <n v="0.80551449457799995"/>
    <n v="0.62279243767299997"/>
    <n v="0.62301390369700005"/>
    <n v="17.998333303300999"/>
    <n v="461.96003848824898"/>
    <n v="71.618958486162001"/>
  </r>
  <r>
    <x v="9"/>
    <d v="2023-06-11T06:00:00"/>
    <s v="023-1"/>
    <x v="41"/>
    <s v="Kromatografski uzorak"/>
    <d v="2023-07-03T09:28:18"/>
    <n v="0.10820402252399999"/>
    <n v="0"/>
    <n v="90.851012556640995"/>
    <n v="5.5779008570639999"/>
    <n v="2.1359372923220001"/>
    <n v="3.4628826832150001"/>
    <n v="0.63082767690499997"/>
    <n v="0.65182333558200001"/>
    <n v="5.3193020880000002E-3"/>
    <n v="3.4075754094000002E-2"/>
    <n v="4.8993222220000002E-3"/>
    <s v="-"/>
    <n v="0"/>
    <s v="-"/>
    <s v="-"/>
    <s v="-"/>
    <n v="10.460216000000001"/>
    <n v="37.656774679819698"/>
    <n v="11.03917"/>
    <n v="39.741009712218997"/>
    <n v="11.578446"/>
    <n v="41.682403405507003"/>
    <n v="12.208297"/>
    <n v="43.949867566427002"/>
    <n v="47.711700916289999"/>
    <n v="50.343501885732003"/>
    <n v="13.253251000000001"/>
    <n v="13.984306999999999"/>
    <n v="14.670073"/>
    <n v="52.812260786692001"/>
    <n v="15.465344999999999"/>
    <n v="55.67523988088"/>
    <n v="0.763344759742"/>
    <n v="0.80568740020200003"/>
    <n v="0.62292531877799995"/>
    <n v="0.62314762671799995"/>
    <n v="18.002172375834"/>
    <n v="461.86149118529897"/>
    <n v="71.587866906779993"/>
  </r>
  <r>
    <x v="10"/>
    <d v="2023-06-12T06:00:00"/>
    <s v="023-1"/>
    <x v="41"/>
    <s v="Kromatografski uzorak"/>
    <d v="2023-07-03T09:28:18"/>
    <n v="0.10838814736500001"/>
    <n v="0"/>
    <n v="90.823016555221002"/>
    <n v="5.5908375900099996"/>
    <n v="2.1433829222559999"/>
    <n v="3.4777577372690001"/>
    <n v="0.634768199162"/>
    <n v="0.65514877070199995"/>
    <n v="5.3629844900000001E-3"/>
    <n v="3.4107372241000002E-2"/>
    <n v="4.9874884189999996E-3"/>
    <s v="-"/>
    <n v="0"/>
    <s v="-"/>
    <s v="-"/>
    <s v="-"/>
    <n v="10.463903"/>
    <n v="37.670048395792598"/>
    <n v="11.043060000000001"/>
    <n v="39.755012830098003"/>
    <n v="11.582402"/>
    <n v="41.696644147237002"/>
    <n v="12.212463"/>
    <n v="43.964865684509"/>
    <n v="47.719056924184002"/>
    <n v="50.351276397705"/>
    <n v="13.255293999999999"/>
    <n v="13.986466"/>
    <n v="14.672177"/>
    <n v="52.819835662842003"/>
    <n v="15.467561"/>
    <n v="55.683219591776997"/>
    <n v="0.76364713162200004"/>
    <n v="0.80600632727099997"/>
    <n v="0.62317226827100003"/>
    <n v="0.62339430302400001"/>
    <n v="18.009247065829001"/>
    <n v="461.68004783066402"/>
    <n v="71.527468502545005"/>
  </r>
  <r>
    <x v="11"/>
    <d v="2023-06-13T06:00:00"/>
    <s v="023-1"/>
    <x v="41"/>
    <s v="Kromatografski uzorak"/>
    <d v="2023-07-03T09:28:18"/>
    <n v="0.10852757486800001"/>
    <n v="0"/>
    <n v="90.829526717575007"/>
    <n v="5.5883526069149996"/>
    <n v="2.141179623262"/>
    <n v="3.473593114377"/>
    <n v="0.63335670646700004"/>
    <n v="0.65455100409400002"/>
    <n v="5.3900057829999997E-3"/>
    <n v="3.4175418058999998E-2"/>
    <n v="4.9403567130000001E-3"/>
    <s v="-"/>
    <n v="0"/>
    <s v="-"/>
    <s v="-"/>
    <s v="-"/>
    <n v="10.462947"/>
    <n v="37.666608810424798"/>
    <n v="11.042057"/>
    <n v="39.751402378081998"/>
    <n v="11.581384"/>
    <n v="41.692979494730999"/>
    <n v="12.211387999999999"/>
    <n v="43.960995833078996"/>
    <n v="47.717086791992003"/>
    <n v="50.349194049834999"/>
    <n v="13.254747"/>
    <n v="13.985887999999999"/>
    <n v="14.671613000000001"/>
    <n v="52.817803223928003"/>
    <n v="15.466965"/>
    <n v="55.681072235107003"/>
    <n v="0.76357111334799999"/>
    <n v="0.80592659364100006"/>
    <n v="0.62311069667300001"/>
    <n v="0.623332629601"/>
    <n v="18.007478470134"/>
    <n v="461.72539007124601"/>
    <n v="71.542232460240001"/>
  </r>
  <r>
    <x v="12"/>
    <d v="2023-06-14T06:00:00"/>
    <s v="023-1"/>
    <x v="41"/>
    <s v="Kromatografski uzorak"/>
    <d v="2023-07-03T09:28:18"/>
    <n v="0.10930404929699999"/>
    <n v="0"/>
    <n v="90.835803473436997"/>
    <n v="5.5831632121850001"/>
    <n v="2.1396817156560002"/>
    <n v="3.4717293224139998"/>
    <n v="0.63326013216499999"/>
    <n v="0.65420377951300002"/>
    <n v="5.4287416699999999E-3"/>
    <n v="3.4166413146000003E-2"/>
    <n v="4.9885402649999999E-3"/>
    <s v="-"/>
    <n v="0"/>
    <s v="-"/>
    <s v="-"/>
    <s v="-"/>
    <n v="10.462194"/>
    <n v="37.663894812266001"/>
    <n v="11.041262"/>
    <n v="39.748540242513002"/>
    <n v="11.580572999999999"/>
    <n v="41.690061092377"/>
    <n v="12.210532000000001"/>
    <n v="43.957914193470998"/>
    <n v="47.715247313181997"/>
    <n v="50.347255547841002"/>
    <n v="13.254236000000001"/>
    <n v="13.985348999999999"/>
    <n v="14.671077"/>
    <n v="52.81587600708"/>
    <n v="15.4664"/>
    <n v="55.679037094115998"/>
    <n v="0.76351995269499995"/>
    <n v="0.80587253719600005"/>
    <n v="0.62306893368600003"/>
    <n v="0.62329081445900003"/>
    <n v="18.006280250534999"/>
    <n v="461.756116196758"/>
    <n v="71.552962552793005"/>
  </r>
  <r>
    <x v="13"/>
    <d v="2023-06-15T06:00:00"/>
    <s v="023-1"/>
    <x v="41"/>
    <s v="Kromatografski uzorak"/>
    <d v="2023-07-03T09:28:18"/>
    <n v="0.104769828456"/>
    <n v="0"/>
    <n v="90.839742267936998"/>
    <n v="5.5824648084790001"/>
    <n v="2.1407119158049999"/>
    <n v="3.4730231769070001"/>
    <n v="0.633543638608"/>
    <n v="0.65381759215500002"/>
    <n v="5.4303220120000004E-3"/>
    <n v="3.4544017700999997E-2"/>
    <n v="4.9756906259999997E-3"/>
    <s v="-"/>
    <n v="0"/>
    <s v="-"/>
    <s v="-"/>
    <s v="-"/>
    <n v="10.462808000000001"/>
    <n v="37.666107686360697"/>
    <n v="11.041909"/>
    <n v="39.750871062279003"/>
    <n v="11.581249"/>
    <n v="41.692493438721002"/>
    <n v="12.211245"/>
    <n v="43.960480213164999"/>
    <n v="47.718294938405002"/>
    <n v="50.350468158722002"/>
    <n v="13.255082"/>
    <n v="13.986242000000001"/>
    <n v="14.672008"/>
    <n v="52.819227695465003"/>
    <n v="15.467382000000001"/>
    <n v="55.682572523753002"/>
    <n v="0.763512107233"/>
    <n v="0.80586428940300003"/>
    <n v="0.62306255102200003"/>
    <n v="0.62328443427900004"/>
    <n v="18.006090864408002"/>
    <n v="461.76097355728803"/>
    <n v="71.549369321599997"/>
  </r>
  <r>
    <x v="14"/>
    <d v="2023-06-16T06:00:00"/>
    <s v="023-1"/>
    <x v="41"/>
    <s v="Kromatografski uzorak"/>
    <d v="2023-07-03T09:28:18"/>
    <n v="9.0242673151E-2"/>
    <n v="2.9885416000000001E-5"/>
    <n v="90.815486713691996"/>
    <n v="5.6094459446489999"/>
    <n v="2.149044749637"/>
    <n v="3.4847949565220002"/>
    <n v="0.63528855255399996"/>
    <n v="0.65551772909600003"/>
    <n v="5.469817127E-3"/>
    <n v="3.4635931480999999E-2"/>
    <n v="4.8381766279999997E-3"/>
    <s v="-"/>
    <n v="0"/>
    <s v="-"/>
    <s v="-"/>
    <s v="-"/>
    <n v="10.468166999999999"/>
    <n v="37.685398578643799"/>
    <n v="11.04757"/>
    <n v="39.771250406900997"/>
    <n v="11.587045"/>
    <n v="41.713359196981003"/>
    <n v="12.217364"/>
    <n v="43.982507864634002"/>
    <n v="47.734925111134999"/>
    <n v="50.368029133478998"/>
    <n v="13.259702000000001"/>
    <n v="13.99112"/>
    <n v="14.676952"/>
    <n v="52.837026755015003"/>
    <n v="15.472597"/>
    <n v="55.701347827911"/>
    <n v="0.76376193265100001"/>
    <n v="0.80612836778200003"/>
    <n v="0.62326667209499997"/>
    <n v="0.62348868697899995"/>
    <n v="18.011928853236999"/>
    <n v="461.61130926937301"/>
    <n v="71.487519219136004"/>
  </r>
  <r>
    <x v="15"/>
    <d v="2023-06-17T06:00:00"/>
    <s v="023-1"/>
    <x v="41"/>
    <s v="Kromatografski uzorak"/>
    <d v="2023-07-03T09:28:19"/>
    <n v="8.0693973549E-2"/>
    <n v="5.0597220000000002E-6"/>
    <n v="90.846581443150995"/>
    <n v="5.6060060002189998"/>
    <n v="2.1359833322739998"/>
    <n v="3.4667137388699998"/>
    <n v="0.63400513929900004"/>
    <n v="0.65141526128100002"/>
    <n v="5.4894289330000004E-3"/>
    <n v="3.4800930087999997E-2"/>
    <n v="5.0196469940000004E-3"/>
    <s v="-"/>
    <n v="0"/>
    <s v="-"/>
    <s v="-"/>
    <s v="-"/>
    <n v="10.465825000000001"/>
    <n v="37.676966826121003"/>
    <n v="11.045094000000001"/>
    <n v="39.762335300445997"/>
    <n v="11.584569"/>
    <n v="41.704446951548"/>
    <n v="12.214746999999999"/>
    <n v="43.973089059194002"/>
    <n v="47.734045982361003"/>
    <n v="50.367081324258997"/>
    <n v="13.259458"/>
    <n v="13.990856000000001"/>
    <n v="14.676826999999999"/>
    <n v="52.836574395497998"/>
    <n v="15.472460999999999"/>
    <n v="55.700857480366999"/>
    <n v="0.76344858606699995"/>
    <n v="0.80579731364999996"/>
    <n v="0.62301070243099999"/>
    <n v="0.62323265025999997"/>
    <n v="18.003659054282998"/>
    <n v="461.82433079890302"/>
    <n v="71.548400427038004"/>
  </r>
  <r>
    <x v="16"/>
    <d v="2023-06-18T06:00:00"/>
    <s v="023-1"/>
    <x v="41"/>
    <s v="Kromatografski uzorak"/>
    <d v="2023-07-03T09:28:19"/>
    <n v="6.1621830648000003E-2"/>
    <n v="3.2447916999999998E-5"/>
    <n v="91.217283474957"/>
    <n v="5.4451943218709999"/>
    <n v="2.0145477962710001"/>
    <n v="3.27586756029"/>
    <n v="0.60600648407900004"/>
    <n v="0.61189762828500005"/>
    <n v="5.325280319E-3"/>
    <n v="3.3328763232E-2"/>
    <n v="4.7616081040000001E-3"/>
    <s v="-"/>
    <n v="0"/>
    <s v="-"/>
    <s v="-"/>
    <s v="-"/>
    <n v="10.422468"/>
    <n v="37.520882129669197"/>
    <n v="10.999274"/>
    <n v="39.597384293874001"/>
    <n v="11.538168000000001"/>
    <n v="41.537402629851996"/>
    <n v="12.165737999999999"/>
    <n v="43.796653588612998"/>
    <n v="47.654055754344"/>
    <n v="50.282545884450002"/>
    <n v="13.237238"/>
    <n v="13.967374"/>
    <n v="14.654253000000001"/>
    <n v="52.755308945974001"/>
    <n v="15.448603"/>
    <n v="55.614967981973997"/>
    <n v="0.75967985888300005"/>
    <n v="0.80181485166199995"/>
    <n v="0.61993524432199998"/>
    <n v="0.62015246103199995"/>
    <n v="17.916197373951"/>
    <n v="464.07788448856599"/>
    <n v="72.292408746511995"/>
  </r>
  <r>
    <x v="17"/>
    <d v="2023-06-19T06:00:00"/>
    <s v="023-1"/>
    <x v="41"/>
    <s v="Kromatografski uzorak"/>
    <d v="2023-07-03T09:28:19"/>
    <n v="5.9673481531000001E-2"/>
    <n v="0"/>
    <n v="90.973200322964004"/>
    <n v="5.5739100574340004"/>
    <n v="2.087459815376"/>
    <n v="3.3932161172050002"/>
    <n v="0.62528051037200005"/>
    <n v="0.63522574126200004"/>
    <n v="5.5607423659999999E-3"/>
    <n v="3.4646125192999998E-2"/>
    <n v="5.0431826369999998E-3"/>
    <s v="-"/>
    <n v="0"/>
    <s v="-"/>
    <s v="-"/>
    <s v="-"/>
    <n v="10.452779"/>
    <n v="37.630003770192502"/>
    <n v="11.031345999999999"/>
    <n v="39.712844530741002"/>
    <n v="11.570705"/>
    <n v="41.654535293579002"/>
    <n v="12.200100000000001"/>
    <n v="43.920359770456997"/>
    <n v="47.716216246286997"/>
    <n v="50.348229249318003"/>
    <n v="13.254505"/>
    <n v="13.985620000000001"/>
    <n v="14.672021000000001"/>
    <n v="52.819274107615001"/>
    <n v="15.467375000000001"/>
    <n v="55.682549635569003"/>
    <n v="0.76211781303100001"/>
    <n v="0.80439446866499997"/>
    <n v="0.62192727873700004"/>
    <n v="0.62214762965799997"/>
    <n v="17.973421027472"/>
    <n v="462.60123818327003"/>
    <n v="71.792114622740002"/>
  </r>
  <r>
    <x v="18"/>
    <d v="2023-06-20T06:00:00"/>
    <s v="023-1"/>
    <x v="41"/>
    <s v="Kromatografski uzorak"/>
    <d v="2023-07-03T09:28:19"/>
    <n v="5.6933436822E-2"/>
    <n v="0"/>
    <n v="90.697707321026002"/>
    <n v="5.718241539598"/>
    <n v="2.1702306746329998"/>
    <n v="3.5271172747900001"/>
    <n v="0.64751427598599998"/>
    <n v="0.66184778708799996"/>
    <n v="5.8122453520000001E-3"/>
    <n v="3.6410646594999999E-2"/>
    <n v="5.3016451349999997E-3"/>
    <s v="-"/>
    <n v="0"/>
    <s v="-"/>
    <s v="-"/>
    <s v="-"/>
    <n v="10.487353000000001"/>
    <n v="37.754467805226597"/>
    <n v="11.067841"/>
    <n v="39.844224135080999"/>
    <n v="11.607729000000001"/>
    <n v="41.787821451823"/>
    <n v="12.239203"/>
    <n v="44.061129887899"/>
    <n v="47.787048180897997"/>
    <n v="50.423076311747003"/>
    <n v="13.274181"/>
    <n v="14.006411"/>
    <n v="14.692277000000001"/>
    <n v="52.892194430033001"/>
    <n v="15.488776"/>
    <n v="55.759593327840001"/>
    <n v="0.76489277184000004"/>
    <n v="0.80732363959200004"/>
    <n v="0.62418922781899999"/>
    <n v="0.62441314508500001"/>
    <n v="18.038393550812"/>
    <n v="460.934237838912"/>
    <n v="71.233971628684998"/>
  </r>
  <r>
    <x v="19"/>
    <d v="2023-06-21T06:00:00"/>
    <s v="023-1"/>
    <x v="41"/>
    <s v="Kromatografski uzorak"/>
    <d v="2023-07-03T09:28:19"/>
    <n v="5.4858696815000003E-2"/>
    <n v="0"/>
    <n v="90.650098122491002"/>
    <n v="5.7465621891950001"/>
    <n v="2.1839535304790001"/>
    <n v="3.5484809820860002"/>
    <n v="0.65020234553099998"/>
    <n v="0.66633370743599996"/>
    <n v="5.9000495390000001E-3"/>
    <n v="3.6747181274E-2"/>
    <n v="5.3441678270000001E-3"/>
    <s v="-"/>
    <n v="0"/>
    <s v="-"/>
    <s v="-"/>
    <s v="-"/>
    <n v="10.493380999999999"/>
    <n v="37.7761691411336"/>
    <n v="11.074210000000001"/>
    <n v="39.867152531941997"/>
    <n v="11.614197000000001"/>
    <n v="41.811107953388998"/>
    <n v="12.246034"/>
    <n v="44.085721969604002"/>
    <n v="47.800046761830998"/>
    <n v="50.436804294585997"/>
    <n v="13.277791000000001"/>
    <n v="14.010223999999999"/>
    <n v="14.696014999999999"/>
    <n v="52.905653794606998"/>
    <n v="15.492724000000001"/>
    <n v="55.773803551992003"/>
    <n v="0.76535595705100001"/>
    <n v="0.80781317750600001"/>
    <n v="0.62456720819099998"/>
    <n v="0.62479177862400004"/>
    <n v="18.049248365634998"/>
    <n v="460.65686254731099"/>
    <n v="71.140892837563001"/>
  </r>
  <r>
    <x v="20"/>
    <d v="2023-06-22T06:00:00"/>
    <s v="023-1"/>
    <x v="41"/>
    <s v="Kromatografski uzorak"/>
    <d v="2023-07-03T09:28:19"/>
    <n v="5.3197812065000002E-2"/>
    <n v="0"/>
    <n v="90.645135261394003"/>
    <n v="5.7483800159560001"/>
    <n v="2.1860474096960001"/>
    <n v="3.5532866152499998"/>
    <n v="0.65153385237999994"/>
    <n v="0.66736787890100002"/>
    <n v="5.912976855E-3"/>
    <n v="3.7048848343999997E-2"/>
    <n v="5.3756490740000003E-3"/>
    <s v="-"/>
    <n v="0"/>
    <s v="-"/>
    <s v="-"/>
    <s v="-"/>
    <n v="10.494602"/>
    <n v="37.780564149220801"/>
    <n v="11.075500999999999"/>
    <n v="39.871800104777002"/>
    <n v="11.615512000000001"/>
    <n v="41.815841515858999"/>
    <n v="12.247423"/>
    <n v="44.090720971425"/>
    <n v="47.803163369497"/>
    <n v="50.440102736154998"/>
    <n v="13.278657000000001"/>
    <n v="14.011139999999999"/>
    <n v="14.696927000000001"/>
    <n v="52.908936659494998"/>
    <n v="15.493689"/>
    <n v="55.777277946471997"/>
    <n v="0.76543425368499995"/>
    <n v="0.80789588888499997"/>
    <n v="0.62463110933699995"/>
    <n v="0.62485574185799997"/>
    <n v="18.05108155708"/>
    <n v="460.61008033920399"/>
    <n v="71.122952821571005"/>
  </r>
  <r>
    <x v="21"/>
    <d v="2023-06-23T06:00:00"/>
    <s v="023-1"/>
    <x v="41"/>
    <s v="Kromatografski uzorak"/>
    <d v="2023-07-03T09:28:19"/>
    <n v="5.3244651907999999E-2"/>
    <n v="0"/>
    <n v="90.662717441740995"/>
    <n v="5.740790593891"/>
    <n v="2.1811494190910001"/>
    <n v="3.5432470004419998"/>
    <n v="0.64888626751800005"/>
    <n v="0.66566188160799999"/>
    <n v="5.8038728870000002E-3"/>
    <n v="3.6418710174000002E-2"/>
    <n v="5.326849164E-3"/>
    <s v="-"/>
    <n v="0"/>
    <s v="-"/>
    <s v="-"/>
    <s v="-"/>
    <n v="10.492127"/>
    <n v="37.771654287974002"/>
    <n v="11.072884999999999"/>
    <n v="39.862383683522999"/>
    <n v="11.612859"/>
    <n v="41.806290149688998"/>
    <n v="12.244621"/>
    <n v="44.080633004505998"/>
    <n v="47.798145771027002"/>
    <n v="50.434815883635999"/>
    <n v="13.277263"/>
    <n v="14.009672"/>
    <n v="14.695499"/>
    <n v="52.903793493907003"/>
    <n v="15.492179"/>
    <n v="55.771842638651997"/>
    <n v="0.76523339499999998"/>
    <n v="0.80768363177799996"/>
    <n v="0.62446682155099997"/>
    <n v="0.62469120820400004"/>
    <n v="18.046374376727002"/>
    <n v="460.73021895585401"/>
    <n v="71.164875473522002"/>
  </r>
  <r>
    <x v="22"/>
    <d v="2023-06-24T06:00:00"/>
    <s v="023-1"/>
    <x v="41"/>
    <s v="Kromatografski uzorak"/>
    <d v="2023-07-03T09:28:19"/>
    <n v="5.3461622521E-2"/>
    <n v="9.6541669999999996E-6"/>
    <n v="90.696012131000998"/>
    <n v="5.7226237909659998"/>
    <n v="2.1720009379919998"/>
    <n v="3.5278929316759999"/>
    <n v="0.64625086171500001"/>
    <n v="0.66224494454399996"/>
    <n v="5.8026629850000001E-3"/>
    <n v="3.6331004886000003E-2"/>
    <n v="5.2625195559999997E-3"/>
    <s v="-"/>
    <n v="0"/>
    <s v="-"/>
    <s v="-"/>
    <s v="-"/>
    <n v="10.488039000000001"/>
    <n v="37.756939093271903"/>
    <n v="11.068565"/>
    <n v="39.846832752228003"/>
    <n v="11.608477000000001"/>
    <n v="41.790515422821002"/>
    <n v="12.239993"/>
    <n v="44.063971678416003"/>
    <n v="47.789820830026997"/>
    <n v="50.426002661387002"/>
    <n v="13.274951"/>
    <n v="14.007223"/>
    <n v="14.693115000000001"/>
    <n v="52.895211060842001"/>
    <n v="15.489660000000001"/>
    <n v="55.762774149576998"/>
    <n v="0.76490416377799997"/>
    <n v="0.80733569463099997"/>
    <n v="0.62419853111099999"/>
    <n v="0.62442247817899998"/>
    <n v="18.03865554087"/>
    <n v="460.92740784768898"/>
    <n v="71.229437729463996"/>
  </r>
  <r>
    <x v="23"/>
    <d v="2023-06-25T06:00:00"/>
    <s v="023-1"/>
    <x v="41"/>
    <s v="Kromatografski uzorak"/>
    <d v="2023-07-03T09:28:19"/>
    <n v="5.2548846238999997E-2"/>
    <n v="3.5946296999999997E-5"/>
    <n v="90.732807097611996"/>
    <n v="5.6996915744410002"/>
    <n v="2.158401959196"/>
    <n v="3.5149164784920002"/>
    <n v="0.64904362356500001"/>
    <n v="0.66006520636099997"/>
    <n v="5.847469666E-3"/>
    <n v="3.6425886145000003E-2"/>
    <n v="5.1323335579999997E-3"/>
    <s v="-"/>
    <n v="0"/>
    <s v="-"/>
    <s v="-"/>
    <s v="-"/>
    <n v="10.48456"/>
    <n v="37.744413057963101"/>
    <n v="11.064889000000001"/>
    <n v="39.833597977956003"/>
    <n v="11.604752"/>
    <n v="41.777104695638002"/>
    <n v="12.236058999999999"/>
    <n v="44.049809614817001"/>
    <n v="47.783121744791998"/>
    <n v="50.418924490610998"/>
    <n v="13.27309"/>
    <n v="14.005257"/>
    <n v="14.691214"/>
    <n v="52.888369719186997"/>
    <n v="15.487652000000001"/>
    <n v="55.755546410878999"/>
    <n v="0.76461109270700001"/>
    <n v="0.80702602366599996"/>
    <n v="0.62395936747400005"/>
    <n v="0.62418296436499998"/>
    <n v="18.031785132155001"/>
    <n v="461.10302922911899"/>
    <n v="71.282922908505995"/>
  </r>
  <r>
    <x v="24"/>
    <d v="2023-06-26T06:00:00"/>
    <s v="023-1"/>
    <x v="41"/>
    <s v="Kromatografski uzorak"/>
    <d v="2023-07-03T09:28:19"/>
    <n v="5.3076617356999999E-2"/>
    <n v="3.689583E-6"/>
    <n v="90.855736638881993"/>
    <n v="5.6362450914249997"/>
    <n v="2.122927467911"/>
    <n v="3.454937925146"/>
    <n v="0.636395217106"/>
    <n v="0.64931552462599995"/>
    <n v="5.7682238429999999E-3"/>
    <n v="3.5431388420000001E-2"/>
    <n v="5.1001032410000003E-3"/>
    <s v="-"/>
    <n v="0"/>
    <s v="-"/>
    <s v="-"/>
    <s v="-"/>
    <n v="10.469125"/>
    <n v="37.688846588134801"/>
    <n v="11.048577999999999"/>
    <n v="39.774877230325998"/>
    <n v="11.588207000000001"/>
    <n v="41.717542012533002"/>
    <n v="12.218584"/>
    <n v="43.986901919047"/>
    <n v="47.751775582630998"/>
    <n v="50.385800361633002"/>
    <n v="13.264383"/>
    <n v="13.996055999999999"/>
    <n v="14.682259999999999"/>
    <n v="52.856133302053003"/>
    <n v="15.478191000000001"/>
    <n v="55.721485773722002"/>
    <n v="0.76336265355300004"/>
    <n v="0.80570672949199995"/>
    <n v="0.62294058253399998"/>
    <n v="0.62316256761599997"/>
    <n v="18.002521194633001"/>
    <n v="461.85266833541402"/>
    <n v="71.533676275874996"/>
  </r>
  <r>
    <x v="25"/>
    <d v="2023-06-27T06:00:00"/>
    <s v="023-1"/>
    <x v="41"/>
    <s v="Kromatografski uzorak"/>
    <d v="2023-07-03T09:28:19"/>
    <n v="4.6866249297999998E-2"/>
    <n v="0"/>
    <n v="92.265957018180998"/>
    <n v="4.8104156490829997"/>
    <n v="1.775447589656"/>
    <n v="2.8767614869379998"/>
    <n v="0.52838004799899996"/>
    <n v="0.53400917700999995"/>
    <n v="5.127435891E-3"/>
    <n v="2.9701509995E-2"/>
    <n v="4.0852388870000001E-3"/>
    <s v="-"/>
    <n v="1.0487500000000001E-5"/>
    <s v="-"/>
    <s v="-"/>
    <s v="-"/>
    <n v="10.306179"/>
    <n v="37.102244059244804"/>
    <n v="10.876397000000001"/>
    <n v="39.155028661091997"/>
    <n v="11.413595000000001"/>
    <n v="41.088939348856997"/>
    <n v="12.034181"/>
    <n v="43.323050498961997"/>
    <n v="47.422912756602003"/>
    <n v="50.038306554159"/>
    <n v="13.173031999999999"/>
    <n v="13.89953"/>
    <n v="14.588559"/>
    <n v="52.518809000650997"/>
    <n v="15.379189999999999"/>
    <n v="55.365083058674998"/>
    <n v="0.75004970033999996"/>
    <n v="0.79163924107899997"/>
    <n v="0.61207657058999998"/>
    <n v="0.61228227118699996"/>
    <n v="17.690346607140999"/>
    <n v="470.143163918879"/>
    <n v="74.574844893077"/>
  </r>
  <r>
    <x v="26"/>
    <d v="2023-06-28T06:00:00"/>
    <s v="023-1"/>
    <x v="41"/>
    <s v="Kromatografski uzorak"/>
    <d v="2023-07-03T09:28:19"/>
    <n v="1.9877889866999999E-2"/>
    <n v="0"/>
    <n v="97.502350322731004"/>
    <n v="1.6934328570949999"/>
    <n v="0.51688882047899998"/>
    <n v="0.78433880765300001"/>
    <n v="0.12902001088100001"/>
    <n v="0.124267452928"/>
    <n v="3.3338842890000002E-3"/>
    <n v="9.3973231650000006E-3"/>
    <n v="3.2699393299999999E-4"/>
    <s v="-"/>
    <n v="1.1043219769999999E-3"/>
    <s v="-"/>
    <s v="-"/>
    <s v="-"/>
    <n v="9.7080749999999991"/>
    <n v="34.949067115783699"/>
    <n v="10.24447"/>
    <n v="36.880089600881"/>
    <n v="10.772693"/>
    <n v="38.781692981719999"/>
    <n v="11.357422"/>
    <n v="40.886716047923002"/>
    <n v="46.203489478428999"/>
    <n v="48.749936580658002"/>
    <n v="12.834303"/>
    <n v="13.541650000000001"/>
    <n v="14.241745"/>
    <n v="51.270280679067"/>
    <n v="15.012819"/>
    <n v="54.046147028604999"/>
    <n v="0.70113293826599998"/>
    <n v="0.73995910584900004"/>
    <n v="0.57215814292400002"/>
    <n v="0.57231099655200002"/>
    <n v="16.542717677557"/>
    <n v="502.640153122931"/>
    <n v="89.060707740723998"/>
  </r>
  <r>
    <x v="27"/>
    <d v="2023-06-29T06:00:00"/>
    <s v="023-1"/>
    <x v="41"/>
    <s v="Kromatografski uzorak"/>
    <d v="2023-07-03T09:28:19"/>
    <n v="1.6623070802000001E-2"/>
    <n v="0"/>
    <n v="97.920387851797003"/>
    <n v="1.4457270854090001"/>
    <n v="0.41641275642800002"/>
    <n v="0.617261961616"/>
    <n v="9.6538453703000002E-2"/>
    <n v="9.1929355357999995E-2"/>
    <n v="3.262889255E-3"/>
    <n v="7.8040318099999997E-3"/>
    <n v="8.9155958000000003E-5"/>
    <s v="-"/>
    <n v="1.2253191049999999E-3"/>
    <s v="-"/>
    <s v="-"/>
    <s v="-"/>
    <n v="9.6605460000000001"/>
    <n v="34.777963002522803"/>
    <n v="10.19426"/>
    <n v="36.699335575104001"/>
    <n v="10.721767"/>
    <n v="38.598360856374001"/>
    <n v="11.303653000000001"/>
    <n v="40.693149089812998"/>
    <n v="46.105921427409001"/>
    <n v="48.646862188975"/>
    <n v="12.807200999999999"/>
    <n v="13.513018000000001"/>
    <n v="14.214086"/>
    <n v="51.170708338419999"/>
    <n v="14.983578"/>
    <n v="53.940877278645999"/>
    <n v="0.69723479449699999"/>
    <n v="0.73583823690799999"/>
    <n v="0.56897708028600003"/>
    <n v="0.56912376980000001"/>
    <n v="16.451148184287"/>
    <n v="505.406097526547"/>
    <n v="90.536114044786004"/>
  </r>
  <r>
    <x v="28"/>
    <d v="2023-06-30T06:00:00"/>
    <s v="023-1"/>
    <x v="41"/>
    <s v="Kromatografski uzorak"/>
    <d v="2023-07-03T09:28:19"/>
    <n v="1.6250363904E-2"/>
    <n v="8.0694439999999997E-6"/>
    <n v="97.934189132407994"/>
    <n v="1.436910058724"/>
    <n v="0.41376385617"/>
    <n v="0.61264259806800003"/>
    <n v="9.5447441716999995E-2"/>
    <n v="9.1103307359999997E-2"/>
    <n v="3.2190601819999999E-3"/>
    <n v="7.7638074089999998E-3"/>
    <n v="7.7925463000000003E-5"/>
    <s v="-"/>
    <n v="1.2671997680000001E-3"/>
    <s v="-"/>
    <s v="-"/>
    <s v="-"/>
    <n v="9.6591070000000006"/>
    <n v="34.772784392039"/>
    <n v="10.192739"/>
    <n v="36.693858464559"/>
    <n v="10.720227"/>
    <n v="38.592816670735999"/>
    <n v="11.302027000000001"/>
    <n v="40.687294801076"/>
    <n v="46.103075607618003"/>
    <n v="48.643855802217999"/>
    <n v="12.80641"/>
    <n v="13.512183"/>
    <n v="14.213284"/>
    <n v="51.167819341024"/>
    <n v="14.982729000000001"/>
    <n v="53.937824090322003"/>
    <n v="0.69711337238600002"/>
    <n v="0.735709570348"/>
    <n v="0.568878004948"/>
    <n v="0.56902425736200002"/>
    <n v="16.448162543167001"/>
    <n v="505.49783332393099"/>
    <n v="90.586348484452003"/>
  </r>
  <r>
    <x v="29"/>
    <d v="2023-07-01T06:00:00"/>
    <s v="023-1"/>
    <x v="41"/>
    <s v="Kromatografski uzorak"/>
    <d v="2023-07-03T09:35:44"/>
    <n v="1.5991964136999999E-2"/>
    <n v="0"/>
    <n v="97.955876592354002"/>
    <n v="1.4246602344020001"/>
    <n v="0.40807530345999998"/>
    <n v="0.60347140492499995"/>
    <n v="9.3620565779999998E-2"/>
    <n v="8.9529180126999994E-2"/>
    <n v="3.2337564860000002E-3"/>
    <n v="7.6714097200000003E-3"/>
    <n v="6.2658565000000001E-5"/>
    <s v="-"/>
    <n v="1.2785307870000001E-3"/>
    <s v="-"/>
    <s v="-"/>
    <s v="-"/>
    <n v="9.6566209999999995"/>
    <n v="34.763834794362403"/>
    <n v="10.190113"/>
    <n v="36.684404691060003"/>
    <n v="10.717563999999999"/>
    <n v="38.583228747050001"/>
    <n v="11.299215"/>
    <n v="40.677172501881998"/>
    <n v="46.098000526428002"/>
    <n v="48.638494491576999"/>
    <n v="12.805001000000001"/>
    <n v="13.510693"/>
    <n v="14.211846"/>
    <n v="51.162644068399999"/>
    <n v="14.981211"/>
    <n v="53.932357311249"/>
    <n v="0.69690802445"/>
    <n v="0.73549264172700002"/>
    <n v="0.56871041655499999"/>
    <n v="0.56885647525399996"/>
    <n v="16.443477695704001"/>
    <n v="505.64182317580003"/>
    <n v="90.666569253592002"/>
  </r>
  <r>
    <x v="0"/>
    <d v="2023-06-02T06:00:00"/>
    <s v="009-1"/>
    <x v="42"/>
    <s v="Kromatografski uzorak"/>
    <d v="2023-07-03T09:28:19"/>
    <n v="0.25140036813"/>
    <n v="2.4342293764999998E-2"/>
    <n v="97.349952108932001"/>
    <n v="1.738857516248"/>
    <n v="0.45072197818199999"/>
    <n v="0.63544753752600003"/>
    <n v="8.2739882389E-2"/>
    <n v="8.7855948894999994E-2"/>
    <n v="4.0023103099999999E-3"/>
    <n v="8.1666294759999997E-3"/>
    <n v="5.0987566E-5"/>
    <n v="1.9098007100000001E-3"/>
    <s v="-"/>
    <n v="0"/>
    <n v="0"/>
    <n v="0"/>
    <n v="9.6594719999999992"/>
    <n v="34.7740984197819"/>
    <n v="10.193023999999999"/>
    <n v="36.694885349323997"/>
    <n v="10.719512999999999"/>
    <n v="38.590243811558999"/>
    <n v="11.301318"/>
    <n v="40.684744360236998"/>
    <n v="45.990085469352003"/>
    <n v="48.524055818826"/>
    <n v="12.775024"/>
    <n v="13.478904999999999"/>
    <n v="14.176969"/>
    <n v="51.037087969105997"/>
    <n v="14.944475000000001"/>
    <n v="53.800108312566003"/>
    <n v="0.70059272528399996"/>
    <n v="0.73938314166499997"/>
    <n v="0.57172121300400003"/>
    <n v="0.57186943202700002"/>
    <n v="16.530239117868"/>
    <n v="502.99078778559999"/>
    <n v="89.678653098362005"/>
  </r>
  <r>
    <x v="1"/>
    <d v="2023-06-03T06:00:00"/>
    <s v="009-1"/>
    <x v="42"/>
    <s v="Kromatografski uzorak"/>
    <d v="2023-07-03T09:28:19"/>
    <n v="0.31158207307300001"/>
    <n v="5.0915868654000003E-2"/>
    <n v="96.511124235932996"/>
    <n v="2.2715520882510001"/>
    <n v="0.51519894172699998"/>
    <n v="0.85482555500599999"/>
    <n v="0.15580992445899999"/>
    <n v="0.169974716867"/>
    <n v="3.8076884180000001E-3"/>
    <n v="7.5578487920000001E-3"/>
    <n v="5.1109454000000003E-5"/>
    <n v="2.425325289E-3"/>
    <s v="-"/>
    <n v="0"/>
    <n v="0"/>
    <n v="0"/>
    <n v="9.7341899999999999"/>
    <n v="35.043082253499499"/>
    <n v="10.271963"/>
    <n v="36.979063457696"/>
    <n v="10.79927"/>
    <n v="38.877370388098001"/>
    <n v="11.385534"/>
    <n v="40.987920394573997"/>
    <n v="46.104257846722"/>
    <n v="48.645032566323003"/>
    <n v="12.806739"/>
    <n v="13.512510000000001"/>
    <n v="14.208024"/>
    <n v="51.148884991925001"/>
    <n v="14.977385"/>
    <n v="53.918583543926999"/>
    <n v="0.70794488836900005"/>
    <n v="0.74714944828800001"/>
    <n v="0.57772097367800002"/>
    <n v="0.57787621404199996"/>
    <n v="16.702898788151"/>
    <n v="497.82995300733501"/>
    <n v="87.141501112285994"/>
  </r>
  <r>
    <x v="2"/>
    <d v="2023-06-04T06:00:00"/>
    <s v="009-1"/>
    <x v="42"/>
    <s v="Kromatografski uzorak"/>
    <d v="2023-07-03T09:28:20"/>
    <n v="0.25259732912999999"/>
    <n v="3.2694710763999997E-2"/>
    <n v="95.931372995087997"/>
    <n v="2.8769401867509998"/>
    <n v="0.300246328304"/>
    <n v="0.90639468477100005"/>
    <n v="0.28645261387299997"/>
    <n v="0.31392525052199999"/>
    <n v="1.4519013680000001E-3"/>
    <n v="3.7806335610000002E-3"/>
    <n v="0"/>
    <n v="5.3795714400000001E-4"/>
    <s v="-"/>
    <n v="0"/>
    <n v="0"/>
    <n v="0"/>
    <n v="9.8124850000000006"/>
    <n v="35.324943191956997"/>
    <n v="10.354680999999999"/>
    <n v="37.276849004158002"/>
    <n v="10.883467"/>
    <n v="39.180478792599999"/>
    <n v="11.474436000000001"/>
    <n v="41.307966861133998"/>
    <n v="46.303549503317001"/>
    <n v="48.855571624836998"/>
    <n v="12.862098"/>
    <n v="13.570993"/>
    <n v="14.265948"/>
    <n v="51.357410129031997"/>
    <n v="15.038558999999999"/>
    <n v="54.138812361405002"/>
    <n v="0.713198712771"/>
    <n v="0.75270162255700002"/>
    <n v="0.58200837402500005"/>
    <n v="0.58217049473000004"/>
    <n v="16.826112570726998"/>
    <n v="494.18552585910101"/>
    <n v="85.166352309361002"/>
  </r>
  <r>
    <x v="3"/>
    <d v="2023-06-05T06:00:00"/>
    <s v="009-1"/>
    <x v="42"/>
    <s v="Kromatografski uzorak"/>
    <d v="2023-07-03T09:28:20"/>
    <n v="0.35125998421100002"/>
    <n v="4.4764070896999998E-2"/>
    <n v="95.713358940258999"/>
    <n v="2.9836509528409998"/>
    <n v="0.31023281242599998"/>
    <n v="0.90696600452599996"/>
    <n v="0.281364379941"/>
    <n v="0.30812257726699999"/>
    <n v="1.8551350780000001E-3"/>
    <n v="4.2471754150000002E-3"/>
    <n v="0"/>
    <n v="1.1439244000000001E-3"/>
    <s v="-"/>
    <n v="0"/>
    <n v="0"/>
    <n v="0"/>
    <n v="9.8094680000000007"/>
    <n v="35.3140845511899"/>
    <n v="10.351504"/>
    <n v="37.265411023231003"/>
    <n v="10.879821"/>
    <n v="39.167355550659998"/>
    <n v="11.470599999999999"/>
    <n v="41.294159549970999"/>
    <n v="46.249064586018001"/>
    <n v="48.798061184342998"/>
    <n v="12.846963000000001"/>
    <n v="13.555016999999999"/>
    <n v="14.248768999999999"/>
    <n v="51.295566187723999"/>
    <n v="15.020445"/>
    <n v="54.073599859647999"/>
    <n v="0.71444169272900004"/>
    <n v="0.75401391075099999"/>
    <n v="0.58302270969500003"/>
    <n v="0.58318547256999997"/>
    <n v="16.855398350352001"/>
    <n v="493.32838403406902"/>
    <n v="84.927622317425005"/>
  </r>
  <r>
    <x v="4"/>
    <d v="2023-06-06T06:00:00"/>
    <s v="009-1"/>
    <x v="42"/>
    <s v="Kromatografski uzorak"/>
    <d v="2023-07-03T09:28:20"/>
    <n v="0.141758452511"/>
    <n v="7.9293698500000002E-4"/>
    <n v="96.143414845370003"/>
    <n v="2.7734828416370001"/>
    <n v="0.30392424212899999"/>
    <n v="0.94055084096700003"/>
    <n v="0.301385064496"/>
    <n v="0.33216325209600001"/>
    <n v="4.7384428300000002E-4"/>
    <n v="2.6036298640000001E-3"/>
    <n v="0"/>
    <n v="8.0809799999999999E-7"/>
    <s v="-"/>
    <n v="0"/>
    <n v="0"/>
    <n v="0"/>
    <n v="9.8253039999999991"/>
    <n v="35.3710915813542"/>
    <n v="10.368209999999999"/>
    <n v="37.325554163296999"/>
    <n v="10.897738"/>
    <n v="39.231855666397003"/>
    <n v="11.489485"/>
    <n v="41.362143943269999"/>
    <n v="46.396151671505997"/>
    <n v="48.953268498185999"/>
    <n v="12.88782"/>
    <n v="13.598131"/>
    <n v="14.294549"/>
    <n v="51.460374587714"/>
    <n v="15.068707"/>
    <n v="54.247342966620003"/>
    <n v="0.71221224845099995"/>
    <n v="0.75166062706699999"/>
    <n v="0.58120336646000004"/>
    <n v="0.58136534586099997"/>
    <n v="16.802814676604999"/>
    <n v="494.87353352860799"/>
    <n v="85.217524543523993"/>
  </r>
  <r>
    <x v="5"/>
    <d v="2023-06-07T06:00:00"/>
    <s v="009-1"/>
    <x v="42"/>
    <s v="Kromatografski uzorak"/>
    <d v="2023-07-03T09:28:20"/>
    <n v="7.1961655281E-2"/>
    <n v="0"/>
    <n v="96.274005440268994"/>
    <n v="2.74402206276"/>
    <n v="0.261286179861"/>
    <n v="0.91001078687000003"/>
    <n v="0.30741687492699998"/>
    <n v="0.338203317043"/>
    <n v="4.6051131199999998E-4"/>
    <n v="2.6439037280000001E-3"/>
    <n v="0"/>
    <n v="0"/>
    <s v="-"/>
    <n v="0"/>
    <n v="0"/>
    <n v="0"/>
    <n v="9.8261959999999995"/>
    <n v="35.374305028987699"/>
    <n v="10.369149"/>
    <n v="37.328933585157003"/>
    <n v="10.898956999999999"/>
    <n v="39.236241706694003"/>
    <n v="11.490765"/>
    <n v="41.366751233678997"/>
    <n v="46.427460459868001"/>
    <n v="48.986292999146002"/>
    <n v="12.896516999999999"/>
    <n v="13.607303999999999"/>
    <n v="14.304493000000001"/>
    <n v="51.496173773269"/>
    <n v="15.079186999999999"/>
    <n v="54.285070633829001"/>
    <n v="0.71138132661599995"/>
    <n v="0.75078342469000003"/>
    <n v="0.58052529079699999"/>
    <n v="0.58068688134599999"/>
    <n v="16.783238079330999"/>
    <n v="495.44696468359399"/>
    <n v="85.390468697494995"/>
  </r>
  <r>
    <x v="6"/>
    <d v="2023-06-08T06:00:00"/>
    <s v="009-1"/>
    <x v="42"/>
    <s v="Kromatografski uzorak"/>
    <d v="2023-07-03T09:28:20"/>
    <n v="0.14979036100000001"/>
    <n v="1.1302181515000001E-2"/>
    <n v="95.962824788961001"/>
    <n v="2.7504801583490002"/>
    <n v="0.51273427707999997"/>
    <n v="1.1256021871249999"/>
    <n v="0.28991738752899998"/>
    <n v="0.318735718567"/>
    <n v="8.5345597200000005E-4"/>
    <n v="3.2001016439999999E-3"/>
    <n v="0"/>
    <n v="1.6124633200000001E-4"/>
    <s v="-"/>
    <n v="0"/>
    <n v="0"/>
    <n v="0"/>
    <n v="9.8474129999999995"/>
    <n v="35.450685791295001"/>
    <n v="10.391563"/>
    <n v="37.409626583689999"/>
    <n v="10.921369"/>
    <n v="39.316927279486997"/>
    <n v="11.514429"/>
    <n v="41.451942838207003"/>
    <n v="46.432122143230004"/>
    <n v="48.991120072949002"/>
    <n v="12.897812"/>
    <n v="13.608644999999999"/>
    <n v="14.304470999999999"/>
    <n v="51.496094418897002"/>
    <n v="15.079134"/>
    <n v="54.284880505303001"/>
    <n v="0.71431765012000004"/>
    <n v="0.75388424979799995"/>
    <n v="0.58292148624399998"/>
    <n v="0.58308518743799997"/>
    <n v="16.852252498721001"/>
    <n v="493.44230806750102"/>
    <n v="84.505961719336995"/>
  </r>
  <r>
    <x v="7"/>
    <d v="2023-06-09T06:00:00"/>
    <s v="009-1"/>
    <x v="42"/>
    <s v="Kromatografski uzorak"/>
    <d v="2023-07-03T09:28:20"/>
    <n v="0"/>
    <n v="0"/>
    <n v="95.998103189467997"/>
    <n v="2.5992106087429998"/>
    <n v="0.77201929643699996"/>
    <n v="1.402686248692"/>
    <n v="0.29737861628500001"/>
    <n v="0.33004726268200002"/>
    <n v="4.3635848900000002E-4"/>
    <n v="2.8047147990000001E-3"/>
    <n v="0"/>
    <n v="0"/>
    <s v="-"/>
    <n v="0"/>
    <n v="0"/>
    <n v="0"/>
    <n v="9.8933649999999993"/>
    <n v="35.616110769426001"/>
    <n v="10.44009"/>
    <n v="37.584323414208001"/>
    <n v="10.971225"/>
    <n v="39.496407546419"/>
    <n v="11.567041"/>
    <n v="41.641344120124998"/>
    <n v="46.595810317511997"/>
    <n v="49.164246301647999"/>
    <n v="12.943281000000001"/>
    <n v="13.656736"/>
    <n v="14.353451"/>
    <n v="51.672422863256998"/>
    <n v="15.130905"/>
    <n v="54.471255903452999"/>
    <n v="0.71593325793399998"/>
    <n v="0.75559202062800002"/>
    <n v="0.58423990961899996"/>
    <n v="0.58440604786899997"/>
    <n v="16.890012850304"/>
    <n v="492.33845283032701"/>
    <n v="83.767012822736007"/>
  </r>
  <r>
    <x v="8"/>
    <d v="2023-06-10T06:00:00"/>
    <s v="009-1"/>
    <x v="42"/>
    <s v="Kromatografski uzorak"/>
    <d v="2023-07-03T09:28:20"/>
    <n v="1.3252269799999999E-4"/>
    <n v="0"/>
    <n v="95.916704653729994"/>
    <n v="2.597729648559"/>
    <n v="0.85643347832500005"/>
    <n v="1.4854333041300001"/>
    <n v="0.29672080150800001"/>
    <n v="0.328833263747"/>
    <n v="4.9292384400000003E-4"/>
    <n v="2.9528367050000001E-3"/>
    <n v="0"/>
    <n v="0"/>
    <s v="-"/>
    <n v="0"/>
    <n v="0"/>
    <n v="0"/>
    <n v="9.9052939999999996"/>
    <n v="35.659056030981503"/>
    <n v="10.452693"/>
    <n v="37.629691359333002"/>
    <n v="10.984011000000001"/>
    <n v="39.542439007879999"/>
    <n v="11.580539999999999"/>
    <n v="41.689940647820997"/>
    <n v="46.620392355413003"/>
    <n v="49.190177232935"/>
    <n v="12.950108999999999"/>
    <n v="13.663938999999999"/>
    <n v="14.360443"/>
    <n v="51.697592438953002"/>
    <n v="15.13828"/>
    <n v="54.497804664778002"/>
    <n v="0.71690529518699997"/>
    <n v="0.75661892347399995"/>
    <n v="0.58503314297099995"/>
    <n v="0.58520029690399999"/>
    <n v="16.912829750656002"/>
    <n v="491.66891055505999"/>
    <n v="83.464086391579997"/>
  </r>
  <r>
    <x v="9"/>
    <d v="2023-06-11T06:00:00"/>
    <s v="009-1"/>
    <x v="42"/>
    <s v="Kromatografski uzorak"/>
    <d v="2023-07-03T09:28:20"/>
    <n v="0"/>
    <n v="0"/>
    <n v="95.884800579813003"/>
    <n v="2.6984954547850002"/>
    <n v="0.75872055655600001"/>
    <n v="1.4167040908449999"/>
    <n v="0.31070763460200002"/>
    <n v="0.34373625604899999"/>
    <n v="4.4574135299999999E-4"/>
    <n v="3.0939022840000001E-3"/>
    <n v="0"/>
    <n v="0"/>
    <s v="-"/>
    <n v="0"/>
    <n v="0"/>
    <n v="0"/>
    <n v="9.9047839999999994"/>
    <n v="35.657221721880397"/>
    <n v="10.452154999999999"/>
    <n v="37.627757398866997"/>
    <n v="10.983463"/>
    <n v="39.540464550557999"/>
    <n v="11.579962999999999"/>
    <n v="41.687863448439003"/>
    <n v="46.619427852557997"/>
    <n v="49.189218707427997"/>
    <n v="12.949842"/>
    <n v="13.663672"/>
    <n v="14.360170999999999"/>
    <n v="51.696613892762002"/>
    <n v="15.138007999999999"/>
    <n v="54.496828255634"/>
    <n v="0.71685949473099997"/>
    <n v="0.756570638277"/>
    <n v="0.58499576934999997"/>
    <n v="0.58516295114000005"/>
    <n v="16.911745380873999"/>
    <n v="491.70861837089501"/>
    <n v="83.453764279766006"/>
  </r>
  <r>
    <x v="10"/>
    <d v="2023-06-12T06:00:00"/>
    <s v="009-1"/>
    <x v="42"/>
    <s v="Kromatografski uzorak"/>
    <d v="2023-07-03T09:28:20"/>
    <n v="0"/>
    <n v="0"/>
    <n v="96.176325509042002"/>
    <n v="2.6533435555649998"/>
    <n v="0.52755459875900002"/>
    <n v="1.1703312241020001"/>
    <n v="0.30363436016000001"/>
    <n v="0.33549813717799998"/>
    <n v="5.1444509300000005E-4"/>
    <n v="3.1296829110000002E-3"/>
    <n v="0"/>
    <n v="0"/>
    <s v="-"/>
    <n v="0"/>
    <n v="0"/>
    <n v="0"/>
    <n v="9.8641459999999999"/>
    <n v="35.510925135227197"/>
    <n v="10.409227"/>
    <n v="37.473215961298997"/>
    <n v="10.939904"/>
    <n v="39.383651999511997"/>
    <n v="11.533977999999999"/>
    <n v="41.522319133670003"/>
    <n v="46.535588150674997"/>
    <n v="49.1006156547"/>
    <n v="12.926553"/>
    <n v="13.639060000000001"/>
    <n v="14.336315000000001"/>
    <n v="51.610732895557"/>
    <n v="15.112805"/>
    <n v="54.406097277043997"/>
    <n v="0.71355455311399996"/>
    <n v="0.75307931333300004"/>
    <n v="0.58229876035899997"/>
    <n v="0.58246261636100005"/>
    <n v="16.834176274863001"/>
    <n v="493.968528019654"/>
    <n v="84.504636126047004"/>
  </r>
  <r>
    <x v="11"/>
    <d v="2023-06-13T06:00:00"/>
    <s v="009-1"/>
    <x v="42"/>
    <s v="Kromatografski uzorak"/>
    <d v="2023-07-03T09:28:20"/>
    <n v="2.1186949048E-2"/>
    <n v="2.0635020200000001E-4"/>
    <n v="96.287785303231004"/>
    <n v="2.608152672129"/>
    <n v="0.46107200243399998"/>
    <n v="1.082668669105"/>
    <n v="0.29349714460100002"/>
    <n v="0.32417826492200003"/>
    <n v="6.5174237999999997E-4"/>
    <n v="3.2695147669999998E-3"/>
    <n v="0"/>
    <n v="0"/>
    <s v="-"/>
    <n v="0"/>
    <n v="0"/>
    <n v="0"/>
    <n v="9.8443780000000007"/>
    <n v="35.4397588357781"/>
    <n v="10.388346"/>
    <n v="37.398045137997997"/>
    <n v="10.918635999999999"/>
    <n v="39.307087736298001"/>
    <n v="11.511528"/>
    <n v="41.441499294850999"/>
    <n v="46.485818759118999"/>
    <n v="49.048015277585002"/>
    <n v="12.912728"/>
    <n v="13.624449"/>
    <n v="14.32184"/>
    <n v="51.558621241829997"/>
    <n v="15.097516000000001"/>
    <n v="54.351057202042"/>
    <n v="0.71222121685799999"/>
    <n v="0.75167064032399999"/>
    <n v="0.58121068283099997"/>
    <n v="0.58137309052700004"/>
    <n v="16.802906537839"/>
    <n v="494.88060075670802"/>
    <n v="84.976926279276"/>
  </r>
  <r>
    <x v="12"/>
    <d v="2023-06-14T06:00:00"/>
    <s v="009-1"/>
    <x v="42"/>
    <s v="Kromatografski uzorak"/>
    <d v="2023-07-03T09:28:20"/>
    <n v="2.54707097E-4"/>
    <n v="0"/>
    <n v="96.125872584544993"/>
    <n v="2.5672543080689998"/>
    <n v="0.70210297873100003"/>
    <n v="1.306618457126"/>
    <n v="0.284820309863"/>
    <n v="0.31518586149099997"/>
    <n v="8.28247204E-4"/>
    <n v="3.6595002770000002E-3"/>
    <n v="0"/>
    <n v="2.1559560999999999E-5"/>
    <s v="-"/>
    <n v="0"/>
    <n v="0"/>
    <n v="0"/>
    <n v="9.8750619999999998"/>
    <n v="35.5502211026471"/>
    <n v="10.420754000000001"/>
    <n v="37.514711110850001"/>
    <n v="10.951605000000001"/>
    <n v="39.425775989618998"/>
    <n v="11.546325"/>
    <n v="41.566767238913002"/>
    <n v="46.557953706292999"/>
    <n v="49.12426791307"/>
    <n v="12.932765"/>
    <n v="13.645630000000001"/>
    <n v="14.342677"/>
    <n v="51.633637003947001"/>
    <n v="15.119528000000001"/>
    <n v="54.430300798292002"/>
    <n v="0.71444670175900005"/>
    <n v="0.754021434371"/>
    <n v="0.58302680201900003"/>
    <n v="0.58319129164799999"/>
    <n v="16.855122924934999"/>
    <n v="493.36006606918897"/>
    <n v="84.235745474848002"/>
  </r>
  <r>
    <x v="13"/>
    <d v="2023-06-15T06:00:00"/>
    <s v="009-1"/>
    <x v="42"/>
    <s v="Kromatografski uzorak"/>
    <d v="2023-07-03T09:28:20"/>
    <n v="3.3834101471000001E-2"/>
    <n v="2.2886609690000001E-3"/>
    <n v="96.569861353045994"/>
    <n v="2.163930323502"/>
    <n v="0.81051069636299999"/>
    <n v="1.230085491374"/>
    <n v="0.19584337147600001"/>
    <n v="0.21577744117299999"/>
    <n v="2.0321201779999998E-3"/>
    <n v="5.3732523010000003E-3"/>
    <n v="2.414594E-6"/>
    <n v="5.4619528900000001E-4"/>
    <s v="-"/>
    <n v="0"/>
    <n v="0"/>
    <n v="0"/>
    <n v="9.8174340000000004"/>
    <n v="35.342760721240403"/>
    <n v="10.359875000000001"/>
    <n v="37.295547295638002"/>
    <n v="10.889708000000001"/>
    <n v="39.202947168639"/>
    <n v="11.480974"/>
    <n v="41.331504424011001"/>
    <n v="46.423673065022001"/>
    <n v="48.982010362026003"/>
    <n v="12.895465"/>
    <n v="13.606114"/>
    <n v="14.303933000000001"/>
    <n v="51.494158153581999"/>
    <n v="15.078507"/>
    <n v="54.282624194439002"/>
    <n v="0.71023559797000002"/>
    <n v="0.74957210964599996"/>
    <n v="0.57959031298599994"/>
    <n v="0.57975000030599999"/>
    <n v="16.756354822955998"/>
    <n v="496.23489260111398"/>
    <n v="85.734941119341002"/>
  </r>
  <r>
    <x v="14"/>
    <d v="2023-06-16T06:00:00"/>
    <s v="009-1"/>
    <x v="42"/>
    <s v="Kromatografski uzorak"/>
    <d v="2023-07-03T09:28:20"/>
    <n v="4.7357528561999998E-2"/>
    <n v="0"/>
    <n v="96.657654765399002"/>
    <n v="3.0811263308679999"/>
    <n v="8.0607637033999993E-2"/>
    <n v="0.21386132704899999"/>
    <n v="5.9317384115000003E-2"/>
    <n v="6.9824464263E-2"/>
    <n v="5.1790668200000004E-4"/>
    <n v="3.2796772590000002E-3"/>
    <n v="3.1331917899999999E-4"/>
    <n v="9.3851799999999996E-7"/>
    <s v="-"/>
    <n v="0"/>
    <n v="0"/>
    <n v="0"/>
    <n v="9.7141129999999993"/>
    <n v="34.970806386374498"/>
    <n v="10.250711000000001"/>
    <n v="36.902556723147001"/>
    <n v="10.778857"/>
    <n v="38.803883582533999"/>
    <n v="11.363918999999999"/>
    <n v="40.910105754979"/>
    <n v="46.207819597046999"/>
    <n v="48.753914654790997"/>
    <n v="12.835506000000001"/>
    <n v="13.542755"/>
    <n v="14.242380000000001"/>
    <n v="51.272567673163003"/>
    <n v="15.013472"/>
    <n v="54.048499117832002"/>
    <n v="0.70187738044500003"/>
    <n v="0.74074134996100005"/>
    <n v="0.57276955888699999"/>
    <n v="0.57291992636900002"/>
    <n v="16.560122239409001"/>
    <n v="502.083567729729"/>
    <n v="88.642866052450003"/>
  </r>
  <r>
    <x v="15"/>
    <d v="2023-06-17T06:00:00"/>
    <s v="009-1"/>
    <x v="42"/>
    <s v="Kromatografski uzorak"/>
    <d v="2023-07-03T09:28:20"/>
    <n v="5.8468377772999999E-2"/>
    <n v="0"/>
    <n v="96.525228470263002"/>
    <n v="3.2188080360339999"/>
    <n v="0.100200182645"/>
    <n v="0.197495178056"/>
    <n v="4.2116474560999997E-2"/>
    <n v="5.1445872844999997E-2"/>
    <n v="3.2725103100000001E-4"/>
    <n v="3.0150225050000002E-3"/>
    <n v="3.90374469E-4"/>
    <n v="0"/>
    <s v="-"/>
    <n v="0"/>
    <n v="0"/>
    <n v="0"/>
    <n v="9.7182410000000008"/>
    <n v="34.985667301548901"/>
    <n v="10.255068"/>
    <n v="36.918244608149998"/>
    <n v="10.783232999999999"/>
    <n v="38.819635548374997"/>
    <n v="11.368534"/>
    <n v="40.926719229155999"/>
    <n v="46.212114606843002"/>
    <n v="48.758443417522003"/>
    <n v="12.836698999999999"/>
    <n v="13.544013"/>
    <n v="14.243433"/>
    <n v="51.276357578509"/>
    <n v="15.014582000000001"/>
    <n v="54.052492066729002"/>
    <n v="0.70234361159199998"/>
    <n v="0.74123357341899998"/>
    <n v="0.57315002931199999"/>
    <n v="0.57330063230299999"/>
    <n v="16.571076662250999"/>
    <n v="501.75092470163497"/>
    <n v="88.502976543588005"/>
  </r>
  <r>
    <x v="16"/>
    <d v="2023-06-18T06:00:00"/>
    <s v="009-1"/>
    <x v="42"/>
    <s v="Kromatografski uzorak"/>
    <d v="2023-07-03T09:28:20"/>
    <n v="0.110134693755"/>
    <n v="2.3378262660000001E-3"/>
    <n v="96.419664446271995"/>
    <n v="3.2581333956109999"/>
    <n v="0.109837417891"/>
    <n v="0.209729917781"/>
    <n v="4.3473907138999998E-2"/>
    <n v="5.2335344285000002E-2"/>
    <n v="4.9897811199999995E-4"/>
    <n v="3.1958605340000001E-3"/>
    <n v="3.79419498E-4"/>
    <n v="8.9903210000000001E-6"/>
    <s v="-"/>
    <n v="0"/>
    <n v="0"/>
    <n v="0"/>
    <n v="9.7180529999999994"/>
    <n v="34.984988276525002"/>
    <n v="10.254873999999999"/>
    <n v="36.917544224883997"/>
    <n v="10.782830000000001"/>
    <n v="38.818187380438999"/>
    <n v="11.368116000000001"/>
    <n v="40.925215140207001"/>
    <n v="46.188639603479999"/>
    <n v="48.733648932286002"/>
    <n v="12.830178"/>
    <n v="13.537125"/>
    <n v="14.235943000000001"/>
    <n v="51.249394048946002"/>
    <n v="15.006679999999999"/>
    <n v="54.024044908621001"/>
    <n v="0.70303146243100001"/>
    <n v="0.74195985567800005"/>
    <n v="0.57371135325099998"/>
    <n v="0.57386236897200005"/>
    <n v="16.587278412749001"/>
    <n v="501.26197548499903"/>
    <n v="88.324728914709993"/>
  </r>
  <r>
    <x v="17"/>
    <d v="2023-06-19T06:00:00"/>
    <s v="009-1"/>
    <x v="42"/>
    <s v="Kromatografski uzorak"/>
    <d v="2023-07-03T09:28:20"/>
    <n v="5.0785978246999999E-2"/>
    <n v="0"/>
    <n v="96.487048735041"/>
    <n v="3.2346682331930001"/>
    <n v="0.12842035365999999"/>
    <n v="0.227496959946"/>
    <n v="4.2932878749000002E-2"/>
    <n v="5.2418382829E-2"/>
    <n v="3.15754777E-4"/>
    <n v="3.0176563779999999E-3"/>
    <n v="3.9193355299999998E-4"/>
    <n v="0"/>
    <s v="-"/>
    <n v="0"/>
    <n v="0"/>
    <n v="0"/>
    <n v="9.7246799999999993"/>
    <n v="35.008846348704701"/>
    <n v="10.261869000000001"/>
    <n v="36.942726158029998"/>
    <n v="10.790162"/>
    <n v="38.844580677182002"/>
    <n v="11.375847"/>
    <n v="40.953048277443997"/>
    <n v="46.228744537179999"/>
    <n v="48.776004943167997"/>
    <n v="12.841317999999999"/>
    <n v="13.548890999999999"/>
    <n v="14.248275"/>
    <n v="51.293788227528999"/>
    <n v="15.019691999999999"/>
    <n v="54.070890076536003"/>
    <n v="0.702768644655"/>
    <n v="0.741682600119"/>
    <n v="0.57349687926799997"/>
    <n v="0.57364792808200005"/>
    <n v="16.581047249562999"/>
    <n v="501.44948515117397"/>
    <n v="88.280656723538996"/>
  </r>
  <r>
    <x v="18"/>
    <d v="2023-06-20T06:00:00"/>
    <s v="009-1"/>
    <x v="42"/>
    <s v="Kromatografski uzorak"/>
    <d v="2023-07-03T09:28:21"/>
    <n v="0.11670004846400001"/>
    <n v="8.8440896490000007E-3"/>
    <n v="96.330081075611005"/>
    <n v="3.2947551851919998"/>
    <n v="0.147743337477"/>
    <n v="0.24961956845800001"/>
    <n v="4.4373295942999998E-2"/>
    <n v="5.3170280116000002E-2"/>
    <n v="6.0186919999999995E-4"/>
    <n v="3.34439751E-3"/>
    <n v="3.8560998599999999E-4"/>
    <n v="7.7822499999999997E-7"/>
    <s v="-"/>
    <n v="0"/>
    <n v="0"/>
    <n v="0"/>
    <n v="9.7255529999999997"/>
    <n v="35.0119889333995"/>
    <n v="10.262798"/>
    <n v="36.946070147721997"/>
    <n v="10.79082"/>
    <n v="38.846951390275997"/>
    <n v="11.376552"/>
    <n v="40.955586044432998"/>
    <n v="46.197376054586002"/>
    <n v="48.742890209659002"/>
    <n v="12.832604999999999"/>
    <n v="13.539692000000001"/>
    <n v="14.238198000000001"/>
    <n v="51.257511783368997"/>
    <n v="15.009067"/>
    <n v="54.032638005997001"/>
    <n v="0.70385070667000005"/>
    <n v="0.74282516482600003"/>
    <n v="0.57437990109100001"/>
    <n v="0.57453163477299996"/>
    <n v="16.606523586824999"/>
    <n v="500.68166617122199"/>
    <n v="88.004082965128006"/>
  </r>
  <r>
    <x v="19"/>
    <d v="2023-06-21T06:00:00"/>
    <s v="009-1"/>
    <x v="42"/>
    <s v="Kromatografski uzorak"/>
    <d v="2023-07-03T09:28:21"/>
    <n v="6.5160328835999995E-2"/>
    <n v="6.6273594100000005E-4"/>
    <n v="96.411895638765003"/>
    <n v="3.2739561731469999"/>
    <n v="0.14801552693700001"/>
    <n v="0.24832497312900001"/>
    <n v="4.3599779759E-2"/>
    <n v="5.2895037217999999E-2"/>
    <n v="3.5372820399999998E-4"/>
    <n v="3.0690125890000001E-3"/>
    <n v="3.9188842200000001E-4"/>
    <n v="0"/>
    <s v="-"/>
    <n v="0"/>
    <n v="0"/>
    <n v="0"/>
    <n v="9.7293240000000001"/>
    <n v="35.025563647650699"/>
    <n v="10.266775000000001"/>
    <n v="36.960388727226999"/>
    <n v="10.795082000000001"/>
    <n v="38.862294732320002"/>
    <n v="11.381043"/>
    <n v="40.971753780558998"/>
    <n v="46.232019175784998"/>
    <n v="48.779458672292002"/>
    <n v="12.842228"/>
    <n v="13.549849999999999"/>
    <n v="14.248977999999999"/>
    <n v="51.296320682824003"/>
    <n v="15.020435000000001"/>
    <n v="54.073564675412001"/>
    <n v="0.70334075540899998"/>
    <n v="0.74228685332199995"/>
    <n v="0.57396375206299999"/>
    <n v="0.57411528244300003"/>
    <n v="16.594492788267001"/>
    <n v="501.04374542564102"/>
    <n v="88.064890166652006"/>
  </r>
  <r>
    <x v="20"/>
    <d v="2023-06-22T06:00:00"/>
    <s v="009-1"/>
    <x v="42"/>
    <s v="Kromatografski uzorak"/>
    <d v="2023-07-03T09:28:21"/>
    <n v="4.3490261246E-2"/>
    <n v="0"/>
    <n v="96.4119014451"/>
    <n v="3.3163514162480001"/>
    <n v="0.13341700812499999"/>
    <n v="0.228257057106"/>
    <n v="4.0880453458000003E-2"/>
    <n v="5.0344103808000001E-2"/>
    <n v="2.4860020700000001E-4"/>
    <n v="2.9555617249999999E-3"/>
    <n v="4.11329784E-4"/>
    <n v="0"/>
    <s v="-"/>
    <n v="0"/>
    <n v="0"/>
    <n v="0"/>
    <n v="9.7312259999999995"/>
    <n v="35.032411161697297"/>
    <n v="10.268782"/>
    <n v="36.967613001072998"/>
    <n v="10.797200999999999"/>
    <n v="38.869922112334997"/>
    <n v="11.383276"/>
    <n v="40.979792222642999"/>
    <n v="46.245571509153997"/>
    <n v="48.793771416653001"/>
    <n v="12.845993"/>
    <n v="13.553826000000001"/>
    <n v="14.253166"/>
    <n v="51.311395870917003"/>
    <n v="15.024853"/>
    <n v="54.089470541567003"/>
    <n v="0.70320302829400005"/>
    <n v="0.74214147789399998"/>
    <n v="0.57385135796700004"/>
    <n v="0.57400284308799998"/>
    <n v="16.591235340244001"/>
    <n v="501.141545973083"/>
    <n v="88.100524400921998"/>
  </r>
  <r>
    <x v="21"/>
    <d v="2023-06-23T06:00:00"/>
    <s v="009-1"/>
    <x v="42"/>
    <s v="Kromatografski uzorak"/>
    <d v="2023-07-03T09:28:21"/>
    <n v="3.9923287719999999E-2"/>
    <n v="0"/>
    <n v="96.358450713943995"/>
    <n v="3.3395363813199999"/>
    <n v="0.16675779896699999"/>
    <n v="0.26208965365100001"/>
    <n v="4.1062143256000001E-2"/>
    <n v="5.0659863869000003E-2"/>
    <n v="2.38999284E-4"/>
    <n v="2.954461052E-3"/>
    <n v="4.1638722300000003E-4"/>
    <n v="0"/>
    <s v="-"/>
    <n v="0"/>
    <n v="0"/>
    <n v="0"/>
    <n v="9.7382869999999997"/>
    <n v="35.057832895425001"/>
    <n v="10.276241000000001"/>
    <n v="36.994464371683002"/>
    <n v="10.804783"/>
    <n v="38.897215220101003"/>
    <n v="11.391279000000001"/>
    <n v="41.008601085221002"/>
    <n v="46.261776281125996"/>
    <n v="48.810884432153003"/>
    <n v="12.850493999999999"/>
    <n v="13.558579999999999"/>
    <n v="14.257826"/>
    <n v="51.328170305832003"/>
    <n v="15.029771999999999"/>
    <n v="54.107178527693002"/>
    <n v="0.70373072318700003"/>
    <n v="0.74269892411100003"/>
    <n v="0.57428198577699996"/>
    <n v="0.57443399499500003"/>
    <n v="16.603619980651999"/>
    <n v="500.76761213390398"/>
    <n v="87.851612373443999"/>
  </r>
  <r>
    <x v="22"/>
    <d v="2023-06-24T06:00:00"/>
    <s v="009-1"/>
    <x v="42"/>
    <s v="Kromatografski uzorak"/>
    <d v="2023-07-03T09:28:21"/>
    <n v="4.2348255745999999E-2"/>
    <n v="0"/>
    <n v="96.325838496226993"/>
    <n v="3.3661430532729999"/>
    <n v="0.172564260691"/>
    <n v="0.26567035673299999"/>
    <n v="3.9994131602999999E-2"/>
    <n v="4.9507552505000003E-2"/>
    <n v="2.3160234200000001E-4"/>
    <n v="2.9514222319999999E-3"/>
    <n v="4.2138735999999998E-4"/>
    <n v="0"/>
    <s v="-"/>
    <n v="0"/>
    <n v="0"/>
    <n v="0"/>
    <n v="9.7403949999999995"/>
    <n v="35.065421585964401"/>
    <n v="10.278466999999999"/>
    <n v="37.002480075916999"/>
    <n v="10.807032"/>
    <n v="38.905312578364999"/>
    <n v="11.393653"/>
    <n v="41.017148440248"/>
    <n v="46.265197442517"/>
    <n v="48.814493864707003"/>
    <n v="12.851444000000001"/>
    <n v="13.559582000000001"/>
    <n v="14.258762000000001"/>
    <n v="51.331540823344"/>
    <n v="15.030760000000001"/>
    <n v="54.110733571811998"/>
    <n v="0.70393144324099999"/>
    <n v="0.74291092813299997"/>
    <n v="0.574445785908"/>
    <n v="0.57459796765399995"/>
    <n v="16.608334006564998"/>
    <n v="500.62552924253299"/>
    <n v="87.775740425354002"/>
  </r>
  <r>
    <x v="23"/>
    <d v="2023-06-25T06:00:00"/>
    <s v="009-1"/>
    <x v="42"/>
    <s v="Kromatografski uzorak"/>
    <d v="2023-07-03T09:28:21"/>
    <n v="4.9574125247E-2"/>
    <n v="0"/>
    <n v="96.402460676250996"/>
    <n v="3.397705033911"/>
    <n v="5.7074034794E-2"/>
    <n v="0.15026017529300001"/>
    <n v="4.0047092303999998E-2"/>
    <n v="4.9490260384E-2"/>
    <n v="2.44200672E-4"/>
    <n v="2.9828079319999998E-3"/>
    <n v="4.2177920699999999E-4"/>
    <n v="0"/>
    <s v="-"/>
    <n v="0"/>
    <n v="0"/>
    <n v="0"/>
    <n v="9.7251089999999998"/>
    <n v="35.010388878258802"/>
    <n v="10.262321"/>
    <n v="36.944352051202998"/>
    <n v="10.790618"/>
    <n v="38.846222170676"/>
    <n v="11.376327"/>
    <n v="40.954775594814997"/>
    <n v="46.230479856332003"/>
    <n v="48.777815647609998"/>
    <n v="12.841799999999999"/>
    <n v="13.549393999999999"/>
    <n v="14.248784000000001"/>
    <n v="51.295619544357002"/>
    <n v="15.020222"/>
    <n v="54.072798220536001"/>
    <n v="0.70277831447500005"/>
    <n v="0.74169281768799999"/>
    <n v="0.57350477102099995"/>
    <n v="0.57365583077100002"/>
    <n v="16.581266474543"/>
    <n v="501.44284897910399"/>
    <n v="88.303796020830006"/>
  </r>
  <r>
    <x v="24"/>
    <d v="2023-06-26T06:00:00"/>
    <s v="009-1"/>
    <x v="42"/>
    <s v="Kromatografski uzorak"/>
    <d v="2023-07-03T09:28:21"/>
    <n v="4.1408540544999997E-2"/>
    <n v="0"/>
    <n v="96.330973692133"/>
    <n v="3.4385357652719999"/>
    <n v="9.4238281803000007E-2"/>
    <n v="0.18908193143599999"/>
    <n v="4.0774228763999998E-2"/>
    <n v="5.0390033895999997E-2"/>
    <n v="2.40184903E-4"/>
    <n v="3.0158847859999998E-3"/>
    <n v="4.2331728499999999E-4"/>
    <n v="0"/>
    <s v="-"/>
    <n v="0"/>
    <n v="0"/>
    <n v="0"/>
    <n v="9.7347339999999996"/>
    <n v="35.045040461390897"/>
    <n v="10.272487"/>
    <n v="36.980951217528002"/>
    <n v="10.800964"/>
    <n v="38.883467085794997"/>
    <n v="11.387247"/>
    <n v="40.994087345369003"/>
    <n v="46.253957224373998"/>
    <n v="48.802624259001"/>
    <n v="12.848322"/>
    <n v="13.556285000000001"/>
    <n v="14.255579000000001"/>
    <n v="51.320082256288003"/>
    <n v="15.0274"/>
    <n v="54.098636613990003"/>
    <n v="0.70345502102699997"/>
    <n v="0.74240769568300002"/>
    <n v="0.57405700182200003"/>
    <n v="0.57420874691199997"/>
    <n v="16.597144152660999"/>
    <n v="500.962780546673"/>
    <n v="88.059231777332002"/>
  </r>
  <r>
    <x v="25"/>
    <d v="2023-06-27T06:00:00"/>
    <s v="009-1"/>
    <x v="42"/>
    <s v="Kromatografski uzorak"/>
    <d v="2023-07-03T09:28:21"/>
    <n v="5.1135856241999997E-2"/>
    <n v="0"/>
    <n v="91.787850577662994"/>
    <n v="5.2788338149139999"/>
    <n v="1.8019888728519999"/>
    <n v="2.8821796371950001"/>
    <n v="0.48131492424200001"/>
    <n v="0.55744994031399997"/>
    <n v="4.8804919949999997E-3"/>
    <n v="3.4138753952000001E-2"/>
    <n v="2.406653839E-3"/>
    <n v="0"/>
    <s v="-"/>
    <n v="0"/>
    <n v="0"/>
    <n v="0"/>
    <n v="10.340115000000001"/>
    <n v="37.224412191997899"/>
    <n v="10.912055000000001"/>
    <n v="39.283394923701003"/>
    <n v="11.449826"/>
    <n v="41.219371168902001"/>
    <n v="12.072338999999999"/>
    <n v="43.460417033229"/>
    <n v="47.490083707582997"/>
    <n v="50.110526556655003"/>
    <n v="13.191689999999999"/>
    <n v="13.919591"/>
    <n v="14.607559"/>
    <n v="52.587210273983999"/>
    <n v="15.399668"/>
    <n v="55.438802734257003"/>
    <n v="0.75282889984599999"/>
    <n v="0.79457108141599997"/>
    <n v="0.61434873054700001"/>
    <n v="0.61455406193200002"/>
    <n v="17.755468267624"/>
    <n v="468.55731827128"/>
    <n v="73.739799878832002"/>
  </r>
  <r>
    <x v="26"/>
    <d v="2023-06-28T06:00:00"/>
    <s v="009-1"/>
    <x v="42"/>
    <s v="Kromatografski uzorak"/>
    <d v="2023-07-03T09:28:21"/>
    <n v="5.8363666217000003E-2"/>
    <n v="0"/>
    <n v="90.894500678716994"/>
    <n v="5.6532325838549999"/>
    <n v="2.113068317667"/>
    <n v="3.3939032293990001"/>
    <n v="0.57180770979200002"/>
    <n v="0.65988075629099996"/>
    <n v="5.8389857449999997E-3"/>
    <n v="4.0507700191000001E-2"/>
    <n v="2.7997597129999999E-3"/>
    <n v="0"/>
    <s v="-"/>
    <n v="0"/>
    <n v="0"/>
    <n v="0"/>
    <n v="10.457507"/>
    <n v="37.647022402888602"/>
    <n v="11.036158"/>
    <n v="39.730166119814001"/>
    <n v="11.57563"/>
    <n v="41.672264990541997"/>
    <n v="12.205256"/>
    <n v="43.938920830636"/>
    <n v="47.726496311029003"/>
    <n v="50.358442581599"/>
    <n v="13.257361"/>
    <n v="13.988457"/>
    <n v="14.674846000000001"/>
    <n v="52.829442361147997"/>
    <n v="15.470302999999999"/>
    <n v="55.693087591786004"/>
    <n v="0.76247125062300003"/>
    <n v="0.80476455924300005"/>
    <n v="0.62221740483900001"/>
    <n v="0.622438118313"/>
    <n v="17.9816346717"/>
    <n v="462.39055925925499"/>
    <n v="71.698695856683003"/>
  </r>
  <r>
    <x v="27"/>
    <d v="2023-06-29T06:00:00"/>
    <s v="009-1"/>
    <x v="42"/>
    <s v="Kromatografski uzorak"/>
    <d v="2023-07-03T09:28:21"/>
    <n v="6.1841445298000002E-2"/>
    <n v="0"/>
    <n v="90.920141384578002"/>
    <n v="5.6359687811650003"/>
    <n v="2.1045073872789999"/>
    <n v="3.3820484535849999"/>
    <n v="0.57000077065999999"/>
    <n v="0.65850580968200001"/>
    <n v="5.8469860990000002E-3"/>
    <n v="4.0423723064000001E-2"/>
    <n v="2.7637768020000002E-3"/>
    <n v="0"/>
    <s v="-"/>
    <n v="0"/>
    <n v="0"/>
    <n v="0"/>
    <n v="10.453905000000001"/>
    <n v="37.6340546652524"/>
    <n v="11.032351999999999"/>
    <n v="39.716464914101003"/>
    <n v="11.571756000000001"/>
    <n v="41.658320497021997"/>
    <n v="12.201166000000001"/>
    <n v="43.924197393500002"/>
    <n v="47.717816906986997"/>
    <n v="50.34927463919"/>
    <n v="13.254949999999999"/>
    <n v="13.985910000000001"/>
    <n v="14.672321"/>
    <n v="52.820354663000998"/>
    <n v="15.467637"/>
    <n v="55.683492542815003"/>
    <n v="0.76222327539300005"/>
    <n v="0.80450249708499999"/>
    <n v="0.62201504511899997"/>
    <n v="0.62223542862600001"/>
    <n v="17.975825976061"/>
    <n v="462.53841573945903"/>
    <n v="71.750691272409995"/>
  </r>
  <r>
    <x v="28"/>
    <d v="2023-06-30T06:00:00"/>
    <s v="009-1"/>
    <x v="42"/>
    <s v="Kromatografski uzorak"/>
    <d v="2023-07-03T09:28:21"/>
    <n v="5.7626912688E-2"/>
    <n v="0"/>
    <n v="90.895544847333994"/>
    <n v="5.6540029016410003"/>
    <n v="2.1117493488419998"/>
    <n v="3.3928253808100002"/>
    <n v="0.57125230437999996"/>
    <n v="0.66060499097900005"/>
    <n v="5.8534624329999998E-3"/>
    <n v="4.0541761457000003E-2"/>
    <n v="2.823512719E-3"/>
    <n v="0"/>
    <s v="-"/>
    <n v="0"/>
    <n v="0"/>
    <n v="0"/>
    <n v="10.457497"/>
    <n v="37.646988047373398"/>
    <n v="11.036148000000001"/>
    <n v="39.730129734964997"/>
    <n v="11.575621999999999"/>
    <n v="41.672237993369997"/>
    <n v="12.205247999999999"/>
    <n v="43.938892220752003"/>
    <n v="47.726769980516998"/>
    <n v="50.358731336673003"/>
    <n v="13.257436999999999"/>
    <n v="13.988537000000001"/>
    <n v="14.674934"/>
    <n v="52.829759317937999"/>
    <n v="15.470395"/>
    <n v="55.693421676107"/>
    <n v="0.76246111356900004"/>
    <n v="0.804753856303"/>
    <n v="0.62220913245099996"/>
    <n v="0.62242984021699999"/>
    <n v="17.981396077256999"/>
    <n v="462.39514604894998"/>
    <n v="71.699934815644994"/>
  </r>
  <r>
    <x v="29"/>
    <d v="2023-07-01T06:00:00"/>
    <s v="009-1"/>
    <x v="42"/>
    <s v="Kromatografski uzorak"/>
    <d v="2023-07-03T09:35:44"/>
    <n v="5.6639611463999998E-2"/>
    <n v="0"/>
    <n v="90.915305739941999"/>
    <n v="5.6482869706520002"/>
    <n v="2.1029762431300001"/>
    <n v="3.379767869873"/>
    <n v="0.56958620330800003"/>
    <n v="0.65814865324799998"/>
    <n v="5.8294577620000001E-3"/>
    <n v="4.0385438231E-2"/>
    <n v="2.841874195E-3"/>
    <n v="0"/>
    <s v="-"/>
    <n v="0"/>
    <n v="0"/>
    <n v="0"/>
    <n v="10.454924"/>
    <n v="37.6377261490533"/>
    <n v="11.033429"/>
    <n v="39.720341939301001"/>
    <n v="11.572868"/>
    <n v="41.662322989498001"/>
    <n v="12.202339"/>
    <n v="43.928420233654997"/>
    <n v="47.721976121868998"/>
    <n v="50.3536664616"/>
    <n v="13.256105"/>
    <n v="13.987130000000001"/>
    <n v="14.673577999999999"/>
    <n v="52.824880571557998"/>
    <n v="15.468964"/>
    <n v="55.688267336938999"/>
    <n v="0.76223906866799995"/>
    <n v="0.80451921401000004"/>
    <n v="0.62202793163000003"/>
    <n v="0.62224835818599999"/>
    <n v="17.976189331274"/>
    <n v="462.52923224060498"/>
    <n v="71.744270485027002"/>
  </r>
  <r>
    <x v="0"/>
    <d v="2023-06-02T06:00:00"/>
    <s v="029-1"/>
    <x v="43"/>
    <s v="Kromatografski uzorak"/>
    <d v="2023-07-03T09:28:21"/>
    <n v="3.8826735363999998E-2"/>
    <n v="5.1041699999999996E-7"/>
    <n v="97.882380914688"/>
    <n v="1.454892496434"/>
    <n v="0.422500058781"/>
    <n v="0.62389900813900001"/>
    <n v="9.6758304158999997E-2"/>
    <n v="9.3239050761999995E-2"/>
    <n v="3.1843666600000001E-3"/>
    <n v="7.6796041670000002E-3"/>
    <n v="0"/>
    <n v="5.3762361000000004E-4"/>
    <s v="-"/>
    <n v="0"/>
    <n v="0"/>
    <n v="0"/>
    <n v="9.6599509999999995"/>
    <n v="34.775822639465297"/>
    <n v="10.193631999999999"/>
    <n v="36.697074572245"/>
    <n v="10.721048"/>
    <n v="38.595771789551002"/>
    <n v="11.302896"/>
    <n v="40.690425078074"/>
    <n v="46.095340092976997"/>
    <n v="48.635699748992998"/>
    <n v="12.804262"/>
    <n v="13.509917"/>
    <n v="14.210744999999999"/>
    <n v="51.158680438994999"/>
    <n v="14.980057"/>
    <n v="53.928203105926997"/>
    <n v="0.697469244401"/>
    <n v="0.73608532796299997"/>
    <n v="0.56916838636"/>
    <n v="0.56931487967600003"/>
    <n v="16.456677172338001"/>
    <n v="505.236399532875"/>
    <n v="90.476626306501004"/>
  </r>
  <r>
    <x v="1"/>
    <d v="2023-06-03T06:00:00"/>
    <s v="029-1"/>
    <x v="43"/>
    <s v="Kromatografski uzorak"/>
    <d v="2023-07-03T09:28:21"/>
    <n v="1.4276388228E-2"/>
    <n v="7.5000000000000002E-7"/>
    <n v="95.456342008378996"/>
    <n v="2.5123754399520002"/>
    <n v="1.3713906640389999"/>
    <n v="2.0170053814400002"/>
    <n v="0.32658162718200001"/>
    <n v="0.31598611521100001"/>
    <n v="3.1040417099999999E-4"/>
    <n v="2.7244319469999999E-3"/>
    <n v="0"/>
    <n v="1.2138889E-5"/>
    <s v="-"/>
    <n v="0"/>
    <n v="0"/>
    <n v="0"/>
    <n v="9.976801"/>
    <n v="35.916480064392097"/>
    <n v="10.528371"/>
    <n v="37.902133305867999"/>
    <n v="11.060737"/>
    <n v="39.818653106688998"/>
    <n v="11.661557999999999"/>
    <n v="41.981605211893999"/>
    <n v="46.761625607808"/>
    <n v="49.339586416880003"/>
    <n v="12.989341"/>
    <n v="13.705441"/>
    <n v="14.400591"/>
    <n v="51.842125574748003"/>
    <n v="15.180595"/>
    <n v="54.650140603383001"/>
    <n v="0.72291730592600001"/>
    <n v="0.762970825036"/>
    <n v="0.58993523071200005"/>
    <n v="0.59010909249400001"/>
    <n v="17.053953774511001"/>
    <n v="487.57158807268701"/>
    <n v="81.804670953995"/>
  </r>
  <r>
    <x v="2"/>
    <d v="2023-06-04T06:00:00"/>
    <s v="029-1"/>
    <x v="43"/>
    <s v="Kromatografski uzorak"/>
    <d v="2023-07-03T09:28:21"/>
    <n v="1.2475631984E-2"/>
    <n v="3.048611E-6"/>
    <n v="95.167224115796003"/>
    <n v="2.6389047884279999"/>
    <n v="1.482868642029"/>
    <n v="2.1813923679989999"/>
    <n v="0.35389509807399999"/>
    <n v="0.342429745259"/>
    <n v="4.6041669999999996E-6"/>
    <n v="2.1942784699999999E-3"/>
    <n v="0"/>
    <n v="0"/>
    <s v="-"/>
    <n v="0"/>
    <n v="0"/>
    <n v="0"/>
    <n v="10.014271000000001"/>
    <n v="36.051373799641901"/>
    <n v="10.567959"/>
    <n v="38.044649759927999"/>
    <n v="11.100904999999999"/>
    <n v="39.963256359100001"/>
    <n v="11.70397"/>
    <n v="42.134291648865002"/>
    <n v="46.839618364970001"/>
    <n v="49.421983877818001"/>
    <n v="13.011006"/>
    <n v="13.728329"/>
    <n v="14.422810999999999"/>
    <n v="51.922117392221999"/>
    <n v="15.204067999999999"/>
    <n v="54.734641869862998"/>
    <n v="0.72594083845599999"/>
    <n v="0.7661652565"/>
    <n v="0.59240258485099995"/>
    <n v="0.59257977952600005"/>
    <n v="17.124904605225002"/>
    <n v="485.52154800414701"/>
    <n v="80.862441805005005"/>
  </r>
  <r>
    <x v="3"/>
    <d v="2023-06-05T06:00:00"/>
    <s v="029-1"/>
    <x v="43"/>
    <s v="Kromatografski uzorak"/>
    <d v="2023-07-03T09:28:21"/>
    <n v="1.1560350679000001E-2"/>
    <n v="4.8368059999999997E-6"/>
    <n v="95.154824415842995"/>
    <n v="2.6461579370830002"/>
    <n v="1.4882976657810001"/>
    <n v="2.1874525201199999"/>
    <n v="0.35406866412999999"/>
    <n v="0.34286949090199997"/>
    <n v="7.6736100000000004E-7"/>
    <n v="2.2159319450000001E-3"/>
    <n v="0"/>
    <n v="0"/>
    <s v="-"/>
    <n v="0"/>
    <n v="0"/>
    <n v="0"/>
    <n v="10.015833000000001"/>
    <n v="36.056996822357199"/>
    <n v="10.569609"/>
    <n v="38.050590038300001"/>
    <n v="11.102582"/>
    <n v="39.969294706980001"/>
    <n v="11.705741"/>
    <n v="42.14066696167"/>
    <n v="46.843210697174001"/>
    <n v="49.425779183705998"/>
    <n v="13.012003"/>
    <n v="13.729384"/>
    <n v="14.423847"/>
    <n v="51.925846735636"/>
    <n v="15.205162"/>
    <n v="54.738580067952"/>
    <n v="0.72605593005799995"/>
    <n v="0.76628685245899997"/>
    <n v="0.59249650686999999"/>
    <n v="0.59267382572100002"/>
    <n v="17.127604094308001"/>
    <n v="485.445024185428"/>
    <n v="80.826672760606002"/>
  </r>
  <r>
    <x v="4"/>
    <d v="2023-06-06T06:00:00"/>
    <s v="029-1"/>
    <x v="43"/>
    <s v="Kromatografski uzorak"/>
    <d v="2023-07-03T09:28:22"/>
    <n v="1.0417966658999999E-2"/>
    <n v="0"/>
    <n v="95.152314122518007"/>
    <n v="2.6480082679130001"/>
    <n v="1.4901423441870001"/>
    <n v="2.1892598544620001"/>
    <n v="0.35388671435000002"/>
    <n v="0.34297298341999999"/>
    <n v="2.1562499999999999E-6"/>
    <n v="2.2556562549999998E-3"/>
    <n v="0"/>
    <n v="0"/>
    <s v="-"/>
    <n v="0"/>
    <n v="0"/>
    <n v="0"/>
    <n v="10.016344999999999"/>
    <n v="36.058839003244998"/>
    <n v="10.570149000000001"/>
    <n v="38.052536169687997"/>
    <n v="11.103135"/>
    <n v="39.971283912658997"/>
    <n v="11.706324"/>
    <n v="42.142766316732001"/>
    <n v="46.844737847646002"/>
    <n v="49.427391052246001"/>
    <n v="13.012428"/>
    <n v="13.729831000000001"/>
    <n v="14.424298"/>
    <n v="51.927470525106003"/>
    <n v="15.205638"/>
    <n v="54.740293661753"/>
    <n v="0.72608279188500002"/>
    <n v="0.76631524413800001"/>
    <n v="0.59251842647800002"/>
    <n v="0.59269578009799995"/>
    <n v="17.128233121299999"/>
    <n v="485.42721095041497"/>
    <n v="80.816906666140994"/>
  </r>
  <r>
    <x v="5"/>
    <d v="2023-06-07T06:00:00"/>
    <s v="029-1"/>
    <x v="43"/>
    <s v="Kromatografski uzorak"/>
    <d v="2023-07-03T09:28:22"/>
    <n v="1.07354514E-2"/>
    <n v="0"/>
    <n v="95.205509890450003"/>
    <n v="2.629013307393"/>
    <n v="1.465707292077"/>
    <n v="2.1547415199770001"/>
    <n v="0.348778895516"/>
    <n v="0.33781571779399999"/>
    <n v="4.6187499999999998E-5"/>
    <n v="2.3934270910000001E-3"/>
    <n v="0"/>
    <n v="0"/>
    <s v="-"/>
    <n v="0"/>
    <n v="0"/>
    <n v="0"/>
    <n v="10.009117"/>
    <n v="36.032820860544803"/>
    <n v="10.562512999999999"/>
    <n v="38.025046666462998"/>
    <n v="11.095387000000001"/>
    <n v="39.943392276764001"/>
    <n v="11.698143999999999"/>
    <n v="42.113315105437998"/>
    <n v="46.82976547877"/>
    <n v="49.411572456359998"/>
    <n v="13.008269"/>
    <n v="13.725436999999999"/>
    <n v="14.420031"/>
    <n v="51.912108580271003"/>
    <n v="15.201129999999999"/>
    <n v="54.724065780639997"/>
    <n v="0.72549894700399997"/>
    <n v="0.76569837580099998"/>
    <n v="0.59204198419999998"/>
    <n v="0.59221867471900003"/>
    <n v="17.114534142543999"/>
    <n v="485.81622227794099"/>
    <n v="80.986637302540004"/>
  </r>
  <r>
    <x v="6"/>
    <d v="2023-06-08T06:00:00"/>
    <s v="029-1"/>
    <x v="43"/>
    <s v="Kromatografski uzorak"/>
    <d v="2023-07-03T09:28:22"/>
    <n v="1.1320624305999999E-2"/>
    <n v="2.7986109999999999E-6"/>
    <n v="95.319329293568998"/>
    <n v="2.5822190195319998"/>
    <n v="1.419699854321"/>
    <n v="2.0871283610739999"/>
    <n v="0.33720505258299999"/>
    <n v="0.32725466388399999"/>
    <n v="2.5713680600000002E-4"/>
    <n v="2.7116534799999999E-3"/>
    <n v="0"/>
    <n v="0"/>
    <s v="-"/>
    <n v="0"/>
    <n v="0"/>
    <n v="0"/>
    <n v="9.9941309999999994"/>
    <n v="35.978869120279903"/>
    <n v="10.546678999999999"/>
    <n v="37.968044281006001"/>
    <n v="11.079321999999999"/>
    <n v="39.885558128356998"/>
    <n v="11.681179999999999"/>
    <n v="42.05224609375"/>
    <n v="46.798729260762997"/>
    <n v="49.378782113393001"/>
    <n v="12.999648000000001"/>
    <n v="13.716329"/>
    <n v="14.411187"/>
    <n v="51.880270163218"/>
    <n v="15.191787"/>
    <n v="54.690430323283003"/>
    <n v="0.72428780049099994"/>
    <n v="0.76441873361699997"/>
    <n v="0.59105362246399995"/>
    <n v="0.59122895201000003"/>
    <n v="17.086116740451999"/>
    <n v="486.62386377195099"/>
    <n v="81.340928771649004"/>
  </r>
  <r>
    <x v="7"/>
    <d v="2023-06-09T06:00:00"/>
    <s v="029-1"/>
    <x v="43"/>
    <s v="Kromatografski uzorak"/>
    <d v="2023-07-03T09:28:22"/>
    <n v="1.187377293E-2"/>
    <n v="0"/>
    <n v="95.347657092412007"/>
    <n v="2.5687066937490002"/>
    <n v="1.407818373789"/>
    <n v="2.0717624870670002"/>
    <n v="0.33568222077799997"/>
    <n v="0.325188930002"/>
    <n v="3.1437152699999998E-4"/>
    <n v="2.758590971E-3"/>
    <n v="0"/>
    <n v="0"/>
    <s v="-"/>
    <n v="0"/>
    <n v="0"/>
    <n v="0"/>
    <n v="9.9905740000000005"/>
    <n v="35.966065883636503"/>
    <n v="10.542922000000001"/>
    <n v="37.954518477122001"/>
    <n v="11.075507999999999"/>
    <n v="39.871828715006998"/>
    <n v="11.677153000000001"/>
    <n v="42.037749608357998"/>
    <n v="46.791183948517002"/>
    <n v="49.370811144511002"/>
    <n v="12.997552000000001"/>
    <n v="13.714115"/>
    <n v="14.409031000000001"/>
    <n v="51.872508366902998"/>
    <n v="15.18951"/>
    <n v="54.682233492533001"/>
    <n v="0.72400587052099996"/>
    <n v="0.76412086933900003"/>
    <n v="0.59082355101899997"/>
    <n v="0.59099857012400003"/>
    <n v="17.079501939225999"/>
    <n v="486.81225422110703"/>
    <n v="81.425672066388998"/>
  </r>
  <r>
    <x v="8"/>
    <d v="2023-06-10T06:00:00"/>
    <s v="029-1"/>
    <x v="43"/>
    <s v="Kromatografski uzorak"/>
    <d v="2023-07-03T09:28:22"/>
    <n v="9.9328993030000003E-3"/>
    <n v="1.118056E-6"/>
    <n v="95.194162591297996"/>
    <n v="2.6509389695190002"/>
    <n v="1.455854549673"/>
    <n v="2.1449642213310001"/>
    <n v="0.34823681776299997"/>
    <n v="0.33765442334099999"/>
    <n v="2.92904862E-4"/>
    <n v="2.9255256919999998E-3"/>
    <n v="0"/>
    <n v="0"/>
    <s v="-"/>
    <n v="0"/>
    <n v="0"/>
    <n v="0"/>
    <n v="10.009444999999999"/>
    <n v="36.034001191457101"/>
    <n v="10.562860000000001"/>
    <n v="38.026293118795003"/>
    <n v="11.095741"/>
    <n v="39.944664001465"/>
    <n v="11.698517000000001"/>
    <n v="42.114658196767003"/>
    <n v="46.830801645915002"/>
    <n v="49.412667115528997"/>
    <n v="13.008557"/>
    <n v="13.725740999999999"/>
    <n v="14.420337"/>
    <n v="51.913211663563999"/>
    <n v="15.201453000000001"/>
    <n v="54.725229740143"/>
    <n v="0.72551423311200003"/>
    <n v="0.76571454107799997"/>
    <n v="0.59205445150500002"/>
    <n v="0.59223117182700002"/>
    <n v="17.114890741939998"/>
    <n v="485.80651060736898"/>
    <n v="80.972504051634999"/>
  </r>
  <r>
    <x v="9"/>
    <d v="2023-06-11T06:00:00"/>
    <s v="029-1"/>
    <x v="43"/>
    <s v="Kromatografski uzorak"/>
    <d v="2023-07-03T09:28:22"/>
    <n v="1.0113770162E-2"/>
    <n v="0"/>
    <n v="95.163047859404003"/>
    <n v="2.6694796535699998"/>
    <n v="1.4638807686669999"/>
    <n v="2.1573587745679998"/>
    <n v="0.35062532269699997"/>
    <n v="0.33957654014200001"/>
    <n v="3.0281736100000001E-4"/>
    <n v="2.973325701E-3"/>
    <n v="0"/>
    <n v="0"/>
    <s v="-"/>
    <n v="0"/>
    <n v="0"/>
    <n v="0"/>
    <n v="10.012945"/>
    <n v="36.046601136525503"/>
    <n v="10.566557"/>
    <n v="38.039604981739998"/>
    <n v="11.099491"/>
    <n v="39.958165327708002"/>
    <n v="11.702476000000001"/>
    <n v="42.128912607829001"/>
    <n v="46.837940692902002"/>
    <n v="49.420208136241001"/>
    <n v="13.010540000000001"/>
    <n v="13.727836"/>
    <n v="14.422366"/>
    <n v="51.920516490936002"/>
    <n v="15.203597"/>
    <n v="54.732946395874002"/>
    <n v="0.72580063591400001"/>
    <n v="0.76601713150700002"/>
    <n v="0.59228816628500003"/>
    <n v="0.59246520201399999"/>
    <n v="17.121610789432999"/>
    <n v="485.61498104396998"/>
    <n v="80.885244558826003"/>
  </r>
  <r>
    <x v="10"/>
    <d v="2023-06-12T06:00:00"/>
    <s v="029-1"/>
    <x v="43"/>
    <s v="Kromatografski uzorak"/>
    <d v="2023-07-03T09:28:22"/>
    <n v="1.0799388877E-2"/>
    <n v="1.6784721999999999E-5"/>
    <n v="95.358759366141001"/>
    <n v="2.5706180100639999"/>
    <n v="1.39889508552"/>
    <n v="2.0598067715889998"/>
    <n v="0.333928420457"/>
    <n v="0.32343222950099998"/>
    <n v="4.8809305599999998E-4"/>
    <n v="3.062943055E-3"/>
    <n v="0"/>
    <n v="0"/>
    <s v="-"/>
    <n v="0"/>
    <n v="0"/>
    <n v="0"/>
    <n v="9.9888750000000002"/>
    <n v="35.959949493408203"/>
    <n v="10.541126999999999"/>
    <n v="37.948055267333999"/>
    <n v="11.073691"/>
    <n v="39.865285714466999"/>
    <n v="11.675234"/>
    <n v="42.030839761098001"/>
    <n v="46.788136482238997"/>
    <n v="49.367590109506999"/>
    <n v="12.996705"/>
    <n v="13.71322"/>
    <n v="14.408177999999999"/>
    <n v="51.869439919789997"/>
    <n v="15.188609"/>
    <n v="54.6789894104"/>
    <n v="0.72385387122599998"/>
    <n v="0.763960274557"/>
    <n v="0.59069951872000004"/>
    <n v="0.59087436646199998"/>
    <n v="17.075933843485998"/>
    <n v="486.91417836614602"/>
    <n v="81.465366308734005"/>
  </r>
  <r>
    <x v="11"/>
    <d v="2023-06-13T06:00:00"/>
    <s v="029-1"/>
    <x v="43"/>
    <s v="Kromatografski uzorak"/>
    <d v="2023-07-03T09:28:22"/>
    <n v="1.1236371548E-2"/>
    <n v="4.2083330000000003E-6"/>
    <n v="95.252278513378997"/>
    <n v="2.6271270008549998"/>
    <n v="1.4321545225879999"/>
    <n v="2.1093541893299999"/>
    <n v="0.34215355530000002"/>
    <n v="0.33145575380600001"/>
    <n v="4.5191319400000001E-4"/>
    <n v="3.1384444430000002E-3"/>
    <n v="0"/>
    <n v="0"/>
    <s v="-"/>
    <n v="0"/>
    <n v="0"/>
    <n v="0"/>
    <n v="10.001488"/>
    <n v="36.0053561528524"/>
    <n v="10.554453000000001"/>
    <n v="37.996028900146001"/>
    <n v="11.087206999999999"/>
    <n v="39.913944562276001"/>
    <n v="11.689506"/>
    <n v="42.082220236460003"/>
    <n v="46.813917001088001"/>
    <n v="49.394828478495"/>
    <n v="13.003866"/>
    <n v="13.720786"/>
    <n v="14.415511"/>
    <n v="51.895839055379"/>
    <n v="15.196355000000001"/>
    <n v="54.706877867381003"/>
    <n v="0.72488377491599998"/>
    <n v="0.76504841446899996"/>
    <n v="0.59153997153000004"/>
    <n v="0.59171596666199999"/>
    <n v="17.100099245681001"/>
    <n v="486.22704150925699"/>
    <n v="81.157713357332"/>
  </r>
  <r>
    <x v="12"/>
    <d v="2023-06-14T06:00:00"/>
    <s v="029-1"/>
    <x v="43"/>
    <s v="Kromatografski uzorak"/>
    <d v="2023-07-03T09:28:22"/>
    <n v="1.4396448661999999E-2"/>
    <n v="0"/>
    <n v="96.084873485564998"/>
    <n v="2.2673764195709998"/>
    <n v="1.1105365063999999"/>
    <n v="1.633353483536"/>
    <n v="0.26315425425400002"/>
    <n v="0.25371163956199999"/>
    <n v="1.399149308E-3"/>
    <n v="4.551934013E-3"/>
    <n v="0"/>
    <n v="0"/>
    <s v="-"/>
    <n v="0"/>
    <n v="0"/>
    <n v="0"/>
    <n v="9.89358"/>
    <n v="35.6168856620789"/>
    <n v="10.440446"/>
    <n v="37.585604667664001"/>
    <n v="10.971539"/>
    <n v="39.497537136078002"/>
    <n v="11.567371"/>
    <n v="41.642532984416"/>
    <n v="46.590233802794998"/>
    <n v="49.158507982890001"/>
    <n v="12.941732"/>
    <n v="13.655142"/>
    <n v="14.351811"/>
    <n v="51.666518847147998"/>
    <n v="15.129063"/>
    <n v="54.464625994363999"/>
    <n v="0.716150189439"/>
    <n v="0.75582116842299996"/>
    <n v="0.58441294481399997"/>
    <n v="0.58457928399199999"/>
    <n v="16.895154245105001"/>
    <n v="492.14161069924802"/>
    <n v="83.844024478576998"/>
  </r>
  <r>
    <x v="13"/>
    <d v="2023-06-15T06:00:00"/>
    <s v="029-1"/>
    <x v="43"/>
    <s v="Kromatografski uzorak"/>
    <d v="2023-07-03T09:28:22"/>
    <n v="4.5124952790999998E-2"/>
    <n v="2.5763889999999999E-6"/>
    <n v="96.407315837012007"/>
    <n v="2.608719967471"/>
    <n v="0.64899889963400004"/>
    <n v="0.93883610015700003"/>
    <n v="0.1437729288"/>
    <n v="0.14082564465"/>
    <n v="1.0767680570000001E-3"/>
    <n v="4.1618590160000003E-3"/>
    <n v="0"/>
    <n v="0"/>
    <s v="-"/>
    <n v="0"/>
    <n v="0"/>
    <n v="0"/>
    <n v="9.7970640000000007"/>
    <n v="35.269427299499498"/>
    <n v="10.338471"/>
    <n v="37.218494574228998"/>
    <n v="10.867938000000001"/>
    <n v="39.124576250712003"/>
    <n v="11.457976"/>
    <n v="41.248711744944003"/>
    <n v="46.379313945770001"/>
    <n v="48.935666720072"/>
    <n v="12.883143"/>
    <n v="13.593241000000001"/>
    <n v="14.291347999999999"/>
    <n v="51.448851903280001"/>
    <n v="15.065194"/>
    <n v="54.234698136647999"/>
    <n v="0.70864807069299995"/>
    <n v="0.74789450814299996"/>
    <n v="0.57829084247399998"/>
    <n v="0.57844851911100004"/>
    <n v="16.719095929520002"/>
    <n v="497.31575254304403"/>
    <n v="86.209232734419004"/>
  </r>
  <r>
    <x v="14"/>
    <d v="2023-06-16T06:00:00"/>
    <s v="029-1"/>
    <x v="43"/>
    <s v="Kromatografski uzorak"/>
    <d v="2023-07-03T09:28:22"/>
    <n v="8.6536170189999997E-2"/>
    <n v="9.7638889999999997E-6"/>
    <n v="96.320990429983993"/>
    <n v="3.208874036868"/>
    <n v="0.28255375329799998"/>
    <n v="0.383590274116"/>
    <n v="4.7052802104000001E-2"/>
    <n v="5.0975725663000002E-2"/>
    <n v="7.6954861999999993E-5"/>
    <n v="2.9276701340000002E-3"/>
    <n v="3.3680549999999998E-6"/>
    <n v="0"/>
    <s v="-"/>
    <n v="0"/>
    <n v="0"/>
    <n v="0"/>
    <n v="9.7422819999999994"/>
    <n v="35.072214285532603"/>
    <n v="10.280588"/>
    <n v="37.010116736093998"/>
    <n v="10.809023"/>
    <n v="38.912481784820997"/>
    <n v="11.395764"/>
    <n v="41.024747848510998"/>
    <n v="46.25014479955"/>
    <n v="48.799199263254998"/>
    <n v="12.847263"/>
    <n v="13.555334"/>
    <n v="14.253987"/>
    <n v="51.314351240793997"/>
    <n v="15.025733000000001"/>
    <n v="54.092637538909997"/>
    <n v="0.70466784636199997"/>
    <n v="0.74368864546199998"/>
    <n v="0.57504279166500005"/>
    <n v="0.57519555588600002"/>
    <n v="16.625676141465"/>
    <n v="500.10057004913602"/>
    <n v="87.526076655264006"/>
  </r>
  <r>
    <x v="15"/>
    <d v="2023-06-17T06:00:00"/>
    <s v="029-1"/>
    <x v="43"/>
    <s v="Kromatografski uzorak"/>
    <d v="2023-07-03T09:28:22"/>
    <n v="8.5404883417999997E-2"/>
    <n v="4.0454860999999998E-5"/>
    <n v="96.308373578388995"/>
    <n v="3.2186141409809998"/>
    <n v="0.28545887149499999"/>
    <n v="0.38756680547099998"/>
    <n v="4.7486614511000003E-2"/>
    <n v="5.1548523637E-2"/>
    <n v="7.5381943999999998E-5"/>
    <n v="2.9885354130000001E-3"/>
    <n v="8.8784719999999999E-6"/>
    <n v="0"/>
    <s v="-"/>
    <n v="0"/>
    <n v="0"/>
    <n v="0"/>
    <n v="9.7437749999999994"/>
    <n v="35.077587445577002"/>
    <n v="10.282165000000001"/>
    <n v="37.01579284668"/>
    <n v="10.810627"/>
    <n v="38.918254216511997"/>
    <n v="11.397456999999999"/>
    <n v="41.030841986337997"/>
    <n v="46.253713925680003"/>
    <n v="48.802968978881999"/>
    <n v="12.848254000000001"/>
    <n v="13.556381"/>
    <n v="14.255018"/>
    <n v="51.318061669667998"/>
    <n v="15.026821"/>
    <n v="54.096555391947"/>
    <n v="0.70477500806299997"/>
    <n v="0.74380185455100001"/>
    <n v="0.57513024906300003"/>
    <n v="0.57528311759200002"/>
    <n v="16.628190360674001"/>
    <n v="500.02495165945697"/>
    <n v="87.482257244432006"/>
  </r>
  <r>
    <x v="16"/>
    <d v="2023-06-18T06:00:00"/>
    <s v="029-1"/>
    <x v="43"/>
    <s v="Kromatografski uzorak"/>
    <d v="2023-07-03T09:28:22"/>
    <n v="8.2503930535999997E-2"/>
    <n v="0"/>
    <n v="96.300066418118007"/>
    <n v="3.2274359390140002"/>
    <n v="0.28705050330600002"/>
    <n v="0.38999353812100002"/>
    <n v="4.7998392398000002E-2"/>
    <n v="5.1980836859999997E-2"/>
    <n v="4.2017361000000002E-5"/>
    <n v="2.9217881949999999E-3"/>
    <n v="0"/>
    <n v="0"/>
    <s v="-"/>
    <n v="0"/>
    <n v="0"/>
    <n v="0"/>
    <n v="9.7451170000000005"/>
    <n v="35.082417647043897"/>
    <n v="10.283581999999999"/>
    <n v="37.020894368489998"/>
    <n v="10.812075"/>
    <n v="38.923468907674"/>
    <n v="11.398986000000001"/>
    <n v="41.036346117655"/>
    <n v="46.257756392160999"/>
    <n v="48.807235558827998"/>
    <n v="12.849377"/>
    <n v="13.557566"/>
    <n v="14.256211"/>
    <n v="51.322356541951997"/>
    <n v="15.028079999999999"/>
    <n v="54.101087252299003"/>
    <n v="0.70484592517199995"/>
    <n v="0.74387680242499998"/>
    <n v="0.57518811275600001"/>
    <n v="0.57534108559300001"/>
    <n v="16.629851854474001"/>
    <n v="499.97499103286299"/>
    <n v="87.449919757507004"/>
  </r>
  <r>
    <x v="17"/>
    <d v="2023-06-19T06:00:00"/>
    <s v="029-1"/>
    <x v="43"/>
    <s v="Kromatografski uzorak"/>
    <d v="2023-07-03T09:28:22"/>
    <n v="7.9627416768999995E-2"/>
    <n v="0"/>
    <n v="96.290389352375001"/>
    <n v="3.2386418349210002"/>
    <n v="0.288095205194"/>
    <n v="0.39134078154800001"/>
    <n v="4.8118423553999999E-2"/>
    <n v="5.2162114608E-2"/>
    <n v="4.5739582999999998E-5"/>
    <n v="2.919298608E-3"/>
    <n v="0"/>
    <n v="0"/>
    <s v="-"/>
    <n v="0"/>
    <n v="0"/>
    <n v="0"/>
    <n v="9.7464399999999998"/>
    <n v="35.087181250254297"/>
    <n v="10.284979999999999"/>
    <n v="37.025925159453998"/>
    <n v="10.813504"/>
    <n v="38.928610960641997"/>
    <n v="11.400493000000001"/>
    <n v="41.041773319244001"/>
    <n v="46.261728286743001"/>
    <n v="48.811430613200002"/>
    <n v="12.850481"/>
    <n v="13.558731"/>
    <n v="14.257383000000001"/>
    <n v="51.326575438181997"/>
    <n v="15.029317000000001"/>
    <n v="54.105539639790997"/>
    <n v="0.70491626610400004"/>
    <n v="0.74395110954800003"/>
    <n v="0.57524551699600002"/>
    <n v="0.57539856185500005"/>
    <n v="16.631499864843999"/>
    <n v="499.92544937667998"/>
    <n v="87.417812315722998"/>
  </r>
  <r>
    <x v="18"/>
    <d v="2023-06-20T06:00:00"/>
    <s v="029-1"/>
    <x v="43"/>
    <s v="Kromatografski uzorak"/>
    <d v="2023-07-03T09:28:22"/>
    <n v="7.6606319404999998E-2"/>
    <n v="0"/>
    <n v="96.277171760135005"/>
    <n v="3.2522884971570001"/>
    <n v="0.28971534723199999"/>
    <n v="0.39393317707600001"/>
    <n v="4.8687201376000001E-2"/>
    <n v="5.2582965962000003E-2"/>
    <n v="1.6461805999999999E-5"/>
    <n v="2.9312006999999999E-3"/>
    <n v="0"/>
    <n v="0"/>
    <s v="-"/>
    <n v="0"/>
    <n v="0"/>
    <n v="0"/>
    <n v="9.7481880000000007"/>
    <n v="35.093473752339698"/>
    <n v="10.286826"/>
    <n v="37.032571792603001"/>
    <n v="10.815388"/>
    <n v="38.935393810271997"/>
    <n v="11.402481999999999"/>
    <n v="41.048932711283001"/>
    <n v="46.266647020976002"/>
    <n v="48.816623369852998"/>
    <n v="12.851846999999999"/>
    <n v="13.560174"/>
    <n v="14.258825"/>
    <n v="51.331769943236999"/>
    <n v="15.03084"/>
    <n v="54.111021677653"/>
    <n v="0.70501923064399996"/>
    <n v="0.74405991285999995"/>
    <n v="0.57532954215999998"/>
    <n v="0.575482706229"/>
    <n v="16.633913702388998"/>
    <n v="499.85290326358898"/>
    <n v="87.372974874133007"/>
  </r>
  <r>
    <x v="19"/>
    <d v="2023-06-21T06:00:00"/>
    <s v="029-1"/>
    <x v="43"/>
    <s v="Kromatografski uzorak"/>
    <d v="2023-07-03T09:28:22"/>
    <n v="7.5398184100000001E-2"/>
    <n v="0"/>
    <n v="96.251879718569"/>
    <n v="3.2902528858850002"/>
    <n v="0.28232403492800001"/>
    <n v="0.38246924675999999"/>
    <n v="4.6540451443000001E-2"/>
    <n v="5.0695933997000002E-2"/>
    <n v="1.8833332999999998E-5"/>
    <n v="2.8899930600000002E-3"/>
    <n v="0"/>
    <n v="0"/>
    <s v="-"/>
    <n v="0"/>
    <n v="0"/>
    <n v="0"/>
    <n v="9.749136"/>
    <n v="35.096889177958197"/>
    <n v="10.287827"/>
    <n v="37.036177158355997"/>
    <n v="10.816407"/>
    <n v="38.939062913259001"/>
    <n v="11.403556999999999"/>
    <n v="41.052803993224998"/>
    <n v="46.269205888111998"/>
    <n v="48.819323539734"/>
    <n v="12.852558"/>
    <n v="13.560924"/>
    <n v="14.25957"/>
    <n v="51.334450403848997"/>
    <n v="15.031625"/>
    <n v="54.113849322001002"/>
    <n v="0.70507845530900004"/>
    <n v="0.74412247290199995"/>
    <n v="0.57537787655999995"/>
    <n v="0.57553109526599999"/>
    <n v="16.635301628572002"/>
    <n v="499.81120926194899"/>
    <n v="87.351268909134006"/>
  </r>
  <r>
    <x v="20"/>
    <d v="2023-06-22T06:00:00"/>
    <s v="029-1"/>
    <x v="43"/>
    <s v="Kromatografski uzorak"/>
    <d v="2023-07-03T09:28:23"/>
    <n v="7.3618295318000002E-2"/>
    <n v="0"/>
    <n v="96.218068573210005"/>
    <n v="3.328149276475"/>
    <n v="0.28120994050499998"/>
    <n v="0.38016347525299998"/>
    <n v="4.5900767358999998E-2"/>
    <n v="5.0186861138E-2"/>
    <n v="7.7013890000000004E-6"/>
    <n v="2.8582048630000001E-3"/>
    <n v="0"/>
    <n v="0"/>
    <s v="-"/>
    <n v="0"/>
    <n v="0"/>
    <n v="0"/>
    <n v="9.7516870000000004"/>
    <n v="35.106072266896597"/>
    <n v="10.290521999999999"/>
    <n v="37.045876185098997"/>
    <n v="10.819145000000001"/>
    <n v="38.948921998342001"/>
    <n v="11.406447999999999"/>
    <n v="41.063210487366"/>
    <n v="46.275321165721003"/>
    <n v="48.825781345366998"/>
    <n v="12.854255999999999"/>
    <n v="13.562718"/>
    <n v="14.261334"/>
    <n v="51.340801715851001"/>
    <n v="15.033488"/>
    <n v="54.120554129283001"/>
    <n v="0.70526102682000003"/>
    <n v="0.74431532124699995"/>
    <n v="0.57552684843500002"/>
    <n v="0.57568024595599998"/>
    <n v="16.639584200931001"/>
    <n v="499.68259311544898"/>
    <n v="87.280239441397995"/>
  </r>
  <r>
    <x v="21"/>
    <d v="2023-06-23T06:00:00"/>
    <s v="029-1"/>
    <x v="43"/>
    <s v="Kromatografski uzorak"/>
    <d v="2023-07-03T09:28:23"/>
    <n v="7.1675634062999996E-2"/>
    <n v="8.7847200000000001E-7"/>
    <n v="96.198021565543002"/>
    <n v="3.3538316913780002"/>
    <n v="0.27900036385100002"/>
    <n v="0.37647038332400001"/>
    <n v="4.5062849315999999E-2"/>
    <n v="4.9556592378000003E-2"/>
    <n v="0"/>
    <n v="2.8505777779999999E-3"/>
    <n v="0"/>
    <n v="0"/>
    <s v="-"/>
    <n v="0"/>
    <n v="0"/>
    <n v="0"/>
    <n v="9.7531250000000007"/>
    <n v="35.111247857411698"/>
    <n v="10.29204"/>
    <n v="37.051341851552003"/>
    <n v="10.820691999999999"/>
    <n v="38.954490343730001"/>
    <n v="11.40808"/>
    <n v="41.069087505341002"/>
    <n v="46.279170513152998"/>
    <n v="48.829846064249999"/>
    <n v="12.855326"/>
    <n v="13.563847000000001"/>
    <n v="14.262456999999999"/>
    <n v="51.344843069711999"/>
    <n v="15.034673"/>
    <n v="54.124820232391002"/>
    <n v="0.70535161097800003"/>
    <n v="0.74441102395500003"/>
    <n v="0.57560079296400002"/>
    <n v="0.57575427244099997"/>
    <n v="16.641708170131999"/>
    <n v="499.61879611385501"/>
    <n v="87.243631649845"/>
  </r>
  <r>
    <x v="22"/>
    <d v="2023-06-24T06:00:00"/>
    <s v="029-1"/>
    <x v="43"/>
    <s v="Kromatografski uzorak"/>
    <d v="2023-07-03T09:28:23"/>
    <n v="6.9138708441999999E-2"/>
    <n v="8.9579862000000002E-5"/>
    <n v="96.183615915703001"/>
    <n v="3.3729839228620002"/>
    <n v="0.277455118118"/>
    <n v="0.37417198903999999"/>
    <n v="4.4509857027999998E-2"/>
    <n v="4.9085107326000001E-2"/>
    <n v="1.11156249E-4"/>
    <n v="2.989889208E-3"/>
    <n v="2.0861110999999999E-5"/>
    <n v="0"/>
    <s v="-"/>
    <n v="0"/>
    <n v="0"/>
    <n v="0"/>
    <n v="9.7544029999999999"/>
    <n v="35.115848382314098"/>
    <n v="10.293388999999999"/>
    <n v="37.056200345356999"/>
    <n v="10.82207"/>
    <n v="38.959450085957997"/>
    <n v="11.409534000000001"/>
    <n v="41.074322064717997"/>
    <n v="46.282863457997998"/>
    <n v="48.833744366963998"/>
    <n v="12.856351"/>
    <n v="13.564928999999999"/>
    <n v="14.263541999999999"/>
    <n v="51.348749637604001"/>
    <n v="15.035818000000001"/>
    <n v="54.128942807515003"/>
    <n v="0.70542388906099995"/>
    <n v="0.74448737253700004"/>
    <n v="0.57565976430999999"/>
    <n v="0.57581332574300004"/>
    <n v="16.643403403303999"/>
    <n v="499.56792310687302"/>
    <n v="87.211637867700006"/>
  </r>
  <r>
    <x v="23"/>
    <d v="2023-06-25T06:00:00"/>
    <s v="029-1"/>
    <x v="43"/>
    <s v="Kromatografski uzorak"/>
    <d v="2023-07-03T09:28:23"/>
    <n v="6.2459041532999998E-2"/>
    <n v="7.5322917000000003E-5"/>
    <n v="96.155014064577003"/>
    <n v="3.4049335345629999"/>
    <n v="0.28004021559699999"/>
    <n v="0.37751799329899999"/>
    <n v="4.4912684036000003E-2"/>
    <n v="4.9510052000999998E-2"/>
    <n v="9.0545138999999995E-5"/>
    <n v="2.9555520809999999E-3"/>
    <n v="8.9444440000000007E-6"/>
    <n v="0"/>
    <s v="-"/>
    <n v="0"/>
    <n v="0"/>
    <n v="0"/>
    <n v="9.7579499999999992"/>
    <n v="35.128617445627803"/>
    <n v="10.297136"/>
    <n v="37.069686571757003"/>
    <n v="10.825894999999999"/>
    <n v="38.973220189411997"/>
    <n v="11.413572"/>
    <n v="41.0888560613"/>
    <n v="46.293091138203998"/>
    <n v="48.844543298086002"/>
    <n v="12.859192"/>
    <n v="13.567928999999999"/>
    <n v="14.266548999999999"/>
    <n v="51.359574476878002"/>
    <n v="15.038990999999999"/>
    <n v="54.140365759532003"/>
    <n v="0.705625109375"/>
    <n v="0.74469998727200004"/>
    <n v="0.575823972623"/>
    <n v="0.57597776253999999"/>
    <n v="16.648117406737999"/>
    <n v="499.42646080890501"/>
    <n v="87.123756935599999"/>
  </r>
  <r>
    <x v="24"/>
    <d v="2023-06-26T06:00:00"/>
    <s v="029-1"/>
    <x v="43"/>
    <s v="Kromatografski uzorak"/>
    <d v="2023-07-03T09:28:23"/>
    <n v="5.4706395751000003E-2"/>
    <n v="2.2721527999999999E-5"/>
    <n v="94.179551288816995"/>
    <n v="4.2402785870760002"/>
    <n v="0.96336134175499999"/>
    <n v="1.5254411401179999"/>
    <n v="0.26888507575100001"/>
    <n v="0.27468245383899997"/>
    <n v="2.063445135E-3"/>
    <n v="1.6446181277E-2"/>
    <n v="2.6423609999999999E-6"/>
    <n v="0"/>
    <s v="-"/>
    <n v="0"/>
    <n v="0"/>
    <n v="0"/>
    <n v="10.024093000000001"/>
    <n v="36.086732228597"/>
    <n v="10.578344"/>
    <n v="38.082035859426"/>
    <n v="11.111190000000001"/>
    <n v="40.000283082326"/>
    <n v="11.714843"/>
    <n v="42.173433939615997"/>
    <n v="46.841509660085002"/>
    <n v="49.423995812733999"/>
    <n v="13.011531"/>
    <n v="13.728888"/>
    <n v="14.422874"/>
    <n v="51.922343254089"/>
    <n v="15.204145"/>
    <n v="54.734920660655"/>
    <n v="0.72717751314199996"/>
    <n v="0.76747246583299999"/>
    <n v="0.59341176599300005"/>
    <n v="0.59359081337800002"/>
    <n v="17.153720168334001"/>
    <n v="485.29525887259399"/>
    <n v="81.119056979825999"/>
  </r>
  <r>
    <x v="25"/>
    <d v="2023-06-27T06:00:00"/>
    <s v="029-1"/>
    <x v="43"/>
    <s v="Kromatografski uzorak"/>
    <d v="2023-07-03T09:28:23"/>
    <n v="5.2369340323000002E-2"/>
    <n v="5.2916670000000002E-6"/>
    <n v="90.831974188486996"/>
    <n v="5.6208126097919999"/>
    <n v="2.1333413612509999"/>
    <n v="3.494838365373"/>
    <n v="0.65433765306199998"/>
    <n v="0.66178066697399995"/>
    <n v="5.5308333249999998E-3"/>
    <n v="3.9847850761000003E-2"/>
    <n v="0"/>
    <n v="0"/>
    <s v="-"/>
    <n v="0"/>
    <n v="0"/>
    <n v="0"/>
    <n v="10.475993000000001"/>
    <n v="37.713572661081997"/>
    <n v="11.055838"/>
    <n v="39.801013628642004"/>
    <n v="11.595573999999999"/>
    <n v="41.744063377380002"/>
    <n v="12.226367"/>
    <n v="44.014919916788998"/>
    <n v="47.765819549561002"/>
    <n v="50.400644779205003"/>
    <n v="13.268284"/>
    <n v="14.00018"/>
    <n v="14.68628"/>
    <n v="52.870604674021003"/>
    <n v="15.48244"/>
    <n v="55.736780643463"/>
    <n v="0.76391523579800003"/>
    <n v="0.80629077677899996"/>
    <n v="0.623391515472"/>
    <n v="0.623614301905"/>
    <n v="18.015472496630998"/>
    <n v="461.52053549550197"/>
    <n v="71.378088568047005"/>
  </r>
  <r>
    <x v="26"/>
    <d v="2023-06-28T06:00:00"/>
    <s v="029-1"/>
    <x v="43"/>
    <s v="Kromatografski uzorak"/>
    <d v="2023-07-03T09:28:23"/>
    <n v="5.6250013959999998E-2"/>
    <n v="4.579861E-6"/>
    <n v="90.844237758656007"/>
    <n v="5.6067609222549999"/>
    <n v="2.131625491561"/>
    <n v="3.4927462621740002"/>
    <n v="0.65410484830799998"/>
    <n v="0.66161462149100003"/>
    <n v="5.5776174229999996E-3"/>
    <n v="3.9823683391000002E-2"/>
    <n v="0"/>
    <n v="0"/>
    <s v="-"/>
    <n v="0"/>
    <n v="0"/>
    <n v="0"/>
    <n v="10.474256"/>
    <n v="37.707318941752099"/>
    <n v="11.054002000000001"/>
    <n v="39.794406731922997"/>
    <n v="11.593698"/>
    <n v="41.737311045329001"/>
    <n v="12.224387"/>
    <n v="44.007791042328002"/>
    <n v="47.760747114817001"/>
    <n v="50.395288944244001"/>
    <n v="13.266875000000001"/>
    <n v="13.998692"/>
    <n v="14.68478"/>
    <n v="52.865206082661999"/>
    <n v="15.480857"/>
    <n v="55.73108291626"/>
    <n v="0.76382410029600001"/>
    <n v="0.80619444449699995"/>
    <n v="0.62331714232799995"/>
    <n v="0.62353980044500001"/>
    <n v="18.013329245183002"/>
    <n v="461.57545785103298"/>
    <n v="71.398713038748994"/>
  </r>
  <r>
    <x v="27"/>
    <d v="2023-06-29T06:00:00"/>
    <s v="029-1"/>
    <x v="43"/>
    <s v="Kromatografski uzorak"/>
    <d v="2023-07-03T09:28:23"/>
    <n v="5.4019631323E-2"/>
    <n v="2.9959027999999999E-5"/>
    <n v="90.843782775088997"/>
    <n v="5.6176815026940004"/>
    <n v="2.1273685178220001"/>
    <n v="3.4844864243689999"/>
    <n v="0.652348998407"/>
    <n v="0.659367450631"/>
    <n v="5.5345975400000001E-3"/>
    <n v="3.9865641218E-2"/>
    <n v="1.21875E-6"/>
    <n v="0"/>
    <s v="-"/>
    <n v="0"/>
    <n v="0"/>
    <n v="0"/>
    <n v="10.47377"/>
    <n v="37.705571333567299"/>
    <n v="11.053489000000001"/>
    <n v="39.792558670044002"/>
    <n v="11.593185"/>
    <n v="41.735464096069002"/>
    <n v="12.223844"/>
    <n v="44.005838076274003"/>
    <n v="47.760677178701002"/>
    <n v="50.395212014515998"/>
    <n v="13.266855"/>
    <n v="13.998671"/>
    <n v="14.684789"/>
    <n v="52.865238825479999"/>
    <n v="15.480865"/>
    <n v="55.731112162271998"/>
    <n v="0.76375556737200001"/>
    <n v="0.80612203230500001"/>
    <n v="0.62326121330299999"/>
    <n v="0.62348378946399996"/>
    <n v="18.011722671426998"/>
    <n v="461.61660837508703"/>
    <n v="71.411589107034004"/>
  </r>
  <r>
    <x v="28"/>
    <d v="2023-06-30T06:00:00"/>
    <s v="029-1"/>
    <x v="43"/>
    <s v="Kromatografski uzorak"/>
    <d v="2023-07-03T09:28:23"/>
    <n v="5.0799760476000003E-2"/>
    <n v="0"/>
    <n v="90.822770118712995"/>
    <n v="5.6377635366390004"/>
    <n v="2.1298747377259999"/>
    <n v="3.4886662192969999"/>
    <n v="0.65324216956900005"/>
    <n v="0.66006569046899999"/>
    <n v="5.548388875E-3"/>
    <n v="3.9935232658000003E-2"/>
    <n v="0"/>
    <n v="0"/>
    <s v="-"/>
    <n v="0"/>
    <n v="0"/>
    <n v="0"/>
    <n v="10.476305"/>
    <n v="37.714697837829597"/>
    <n v="11.056167"/>
    <n v="39.802200794219999"/>
    <n v="11.595912999999999"/>
    <n v="41.745286464690999"/>
    <n v="12.226725"/>
    <n v="44.016208807627002"/>
    <n v="47.767118771870997"/>
    <n v="50.402015050251997"/>
    <n v="13.268644999999999"/>
    <n v="14.00056"/>
    <n v="14.686671"/>
    <n v="52.872014045714998"/>
    <n v="15.482851999999999"/>
    <n v="55.738265673318999"/>
    <n v="0.763919276496"/>
    <n v="0.80629504472000002"/>
    <n v="0.62339480966299998"/>
    <n v="0.62361759940799999"/>
    <n v="18.015564520034001"/>
    <n v="461.51816565293598"/>
    <n v="71.376808124283002"/>
  </r>
  <r>
    <x v="29"/>
    <d v="2023-07-01T06:00:00"/>
    <s v="029-1"/>
    <x v="43"/>
    <s v="Kromatografski uzorak"/>
    <d v="2023-07-03T09:35:44"/>
    <n v="5.3738826354999998E-2"/>
    <n v="0"/>
    <n v="90.931024207009003"/>
    <n v="5.5835819608639996"/>
    <n v="2.0960264297000002"/>
    <n v="3.4316552632050001"/>
    <n v="0.64207676756700005"/>
    <n v="0.64884800691599998"/>
    <n v="5.4494340440000002E-3"/>
    <n v="3.9254624979000001E-2"/>
    <n v="0"/>
    <n v="0"/>
    <s v="-"/>
    <n v="0"/>
    <n v="0"/>
    <n v="0"/>
    <n v="10.461885000000001"/>
    <n v="37.662785212198898"/>
    <n v="11.040929"/>
    <n v="39.747341791788998"/>
    <n v="11.580446999999999"/>
    <n v="41.689606189728003"/>
    <n v="12.21039"/>
    <n v="43.957402865092"/>
    <n v="47.736840407053997"/>
    <n v="50.370021502177003"/>
    <n v="13.260234000000001"/>
    <n v="13.991673"/>
    <n v="14.677989"/>
    <n v="52.840757052104003"/>
    <n v="15.473679000000001"/>
    <n v="55.705243110657001"/>
    <n v="0.76278437425699996"/>
    <n v="0.80509569247599999"/>
    <n v="0.62246868014300005"/>
    <n v="0.62268998225500005"/>
    <n v="17.988964395244999"/>
    <n v="462.20074538039501"/>
    <n v="71.607943279287994"/>
  </r>
  <r>
    <x v="0"/>
    <d v="2023-07-01T06:00:00"/>
    <s v="12"/>
    <x v="44"/>
    <s v="Specifična točka"/>
    <d v="2023-07-03T11:53:09"/>
    <n v="0.38300000000000001"/>
    <n v="3.726"/>
    <n v="92.668999999999997"/>
    <n v="1.2150000000000001"/>
    <n v="0.93400000000000005"/>
    <n v="2.0070000000000001"/>
    <n v="0.25900000000000001"/>
    <n v="0.39100000000000001"/>
    <n v="6.2E-2"/>
    <n v="0.127"/>
    <s v="-"/>
    <s v="-"/>
    <n v="0.23400000000000001"/>
    <s v="-"/>
    <s v="-"/>
    <s v="-"/>
    <n v="9.5808339999999994"/>
    <n v="34.491"/>
    <n v="10.110834000000001"/>
    <n v="36.399000000000001"/>
    <n v="10.621667"/>
    <n v="38.238"/>
    <n v="11.198888999999999"/>
    <n v="40.316000000000003"/>
    <n v="43.584000000000003"/>
    <n v="45.987000000000002"/>
    <n v="12.106667"/>
    <n v="12.774167"/>
    <n v="13.421666999999999"/>
    <n v="48.317999999999998"/>
    <n v="14.148889"/>
    <n v="50.936"/>
    <n v="0.76749999999999996"/>
    <n v="0.81"/>
    <n v="0.62629999999999997"/>
    <n v="0.62649999999999995"/>
    <n v="18.103999999999999"/>
    <s v="-"/>
    <s v="-"/>
  </r>
  <r>
    <x v="0"/>
    <d v="2023-06-02T06:00:00"/>
    <s v="201-1"/>
    <x v="45"/>
    <s v="Kromatografski uzorak"/>
    <d v="2023-07-03T09:28:27"/>
    <n v="0.249381061751"/>
    <n v="2.4998047849000001E-2"/>
    <n v="97.328443415752005"/>
    <n v="1.7488666012430001"/>
    <n v="0.452806537382"/>
    <n v="0.64831063722299997"/>
    <n v="9.3485543500000004E-2"/>
    <n v="8.8112796401000004E-2"/>
    <n v="3.459575722E-3"/>
    <n v="8.097568078E-3"/>
    <n v="1.0062499999999999E-6"/>
    <s v="-"/>
    <n v="2.347609889E-3"/>
    <s v="-"/>
    <s v="-"/>
    <s v="-"/>
    <n v="9.6630380000000002"/>
    <n v="34.786934566497798"/>
    <n v="10.196913"/>
    <n v="36.708884382248002"/>
    <n v="10.723475000000001"/>
    <n v="38.604507064819003"/>
    <n v="11.305490000000001"/>
    <n v="40.699761343002002"/>
    <n v="45.997813081741"/>
    <n v="48.53285036087"/>
    <n v="12.777170999999999"/>
    <n v="13.481348000000001"/>
    <n v="14.179358000000001"/>
    <n v="51.045687818527"/>
    <n v="14.946999"/>
    <n v="53.809195804596001"/>
    <n v="0.70087926834799996"/>
    <n v="0.73968596508100004"/>
    <n v="0.57195113847699997"/>
    <n v="0.57209973782300005"/>
    <n v="16.536964687291"/>
    <n v="502.78615488253001"/>
    <n v="89.610735808398999"/>
  </r>
  <r>
    <x v="1"/>
    <d v="2023-06-03T06:00:00"/>
    <s v="201-1"/>
    <x v="45"/>
    <s v="Kromatografski uzorak"/>
    <d v="2023-07-03T09:28:27"/>
    <n v="0.308514917863"/>
    <n v="5.0908140792999997E-2"/>
    <n v="96.206189553566006"/>
    <n v="2.268984903762"/>
    <n v="0.807310600436"/>
    <n v="1.165402520582"/>
    <n v="0.17584058742399999"/>
    <n v="0.16928119654400001"/>
    <n v="3.2517199169999999E-3"/>
    <n v="7.5624392339999997E-3"/>
    <n v="1.1625000000000001E-6"/>
    <s v="-"/>
    <n v="2.1548145280000002E-3"/>
    <s v="-"/>
    <s v="-"/>
    <s v="-"/>
    <n v="9.7800750000000001"/>
    <n v="35.208268117904701"/>
    <n v="10.320565"/>
    <n v="37.154033231734999"/>
    <n v="10.848604"/>
    <n v="39.054971551895001"/>
    <n v="11.437620000000001"/>
    <n v="41.175428724288999"/>
    <n v="46.202960157394003"/>
    <n v="48.748466205596998"/>
    <n v="12.834156"/>
    <n v="13.541240999999999"/>
    <n v="14.236055"/>
    <n v="51.249797201157001"/>
    <n v="15.007225999999999"/>
    <n v="54.026011991501001"/>
    <n v="0.71173848708499998"/>
    <n v="0.75102505832900002"/>
    <n v="0.58081277708199996"/>
    <n v="0.58086980630999996"/>
    <n v="16.791939012132001"/>
    <n v="495.23958234129799"/>
    <n v="86.031056342539003"/>
  </r>
  <r>
    <x v="2"/>
    <d v="2023-06-04T06:00:00"/>
    <s v="201-1"/>
    <x v="45"/>
    <s v="Kromatografski uzorak"/>
    <d v="2023-07-03T09:28:28"/>
    <n v="0.24814264177299999"/>
    <n v="3.2872944782999999E-2"/>
    <n v="94.818951611841001"/>
    <n v="2.8548255591379998"/>
    <n v="1.404133259762"/>
    <n v="2.0452072945389999"/>
    <n v="0.32377369518400001"/>
    <n v="0.31258249737499999"/>
    <n v="1.0474248089999999E-3"/>
    <n v="3.6704174100000001E-3"/>
    <n v="0"/>
    <s v="-"/>
    <n v="0"/>
    <s v="-"/>
    <s v="-"/>
    <s v="-"/>
    <n v="9.9808749999999993"/>
    <n v="35.931148481369"/>
    <n v="10.532698999999999"/>
    <n v="37.917715072631999"/>
    <n v="11.064106000000001"/>
    <n v="39.830778694152997"/>
    <n v="11.665151"/>
    <n v="41.994541883468997"/>
    <n v="46.653992414474999"/>
    <n v="49.226081800461003"/>
    <n v="12.959443"/>
    <n v="13.673912"/>
    <n v="14.36594"/>
    <n v="51.717380475997999"/>
    <n v="15.1441"/>
    <n v="54.518759250640997"/>
    <n v="0.72685708850599995"/>
    <n v="0.76713107774699996"/>
    <n v="0.59315028786699997"/>
    <n v="0.59332678467"/>
    <n v="17.146667441750001"/>
    <n v="484.90561283594701"/>
    <n v="80.94567093613"/>
  </r>
  <r>
    <x v="3"/>
    <d v="2023-06-05T06:00:00"/>
    <s v="201-1"/>
    <x v="45"/>
    <s v="Kromatografski uzorak"/>
    <d v="2023-07-03T09:28:28"/>
    <n v="0.34517918851200002"/>
    <n v="4.5058906349999997E-2"/>
    <n v="94.623382762210994"/>
    <n v="2.959963505817"/>
    <n v="1.3965090999250001"/>
    <n v="2.0264157911049998"/>
    <n v="0.317595050717"/>
    <n v="0.30654348935800002"/>
    <n v="1.4380371469999999E-3"/>
    <n v="4.1428618740000003E-3"/>
    <n v="0"/>
    <s v="-"/>
    <n v="1.87252083E-4"/>
    <s v="-"/>
    <s v="-"/>
    <s v="-"/>
    <n v="9.9748929999999998"/>
    <n v="35.909614706039399"/>
    <n v="10.526355000000001"/>
    <n v="37.894876384734999"/>
    <n v="11.057251000000001"/>
    <n v="39.806103372574"/>
    <n v="11.657928999999999"/>
    <n v="41.968542623520001"/>
    <n v="46.594544649124003"/>
    <n v="49.163362026214998"/>
    <n v="12.94293"/>
    <n v="13.65649"/>
    <n v="14.347375"/>
    <n v="51.650548696518001"/>
    <n v="15.124549"/>
    <n v="54.448375940322997"/>
    <n v="0.72784092773999998"/>
    <n v="0.76816632846999999"/>
    <n v="0.593950564663"/>
    <n v="0.59413004914900003"/>
    <n v="17.169810474214"/>
    <n v="484.25243236086698"/>
    <n v="80.810798422862007"/>
  </r>
  <r>
    <x v="4"/>
    <d v="2023-06-06T06:00:00"/>
    <s v="201-1"/>
    <x v="45"/>
    <s v="Kromatografski uzorak"/>
    <d v="2023-07-03T09:28:28"/>
    <n v="0.14619648185299999"/>
    <n v="1.515138831E-3"/>
    <n v="94.973418728614007"/>
    <n v="2.7548085971209999"/>
    <n v="1.4497966611419999"/>
    <n v="2.124060714778"/>
    <n v="0.34081682507599997"/>
    <n v="0.33080943167799998"/>
    <n v="1.0482265799999999E-4"/>
    <n v="2.5329742249999999E-3"/>
    <n v="0"/>
    <s v="-"/>
    <n v="0"/>
    <s v="-"/>
    <s v="-"/>
    <s v="-"/>
    <n v="9.9999059999999993"/>
    <n v="35.999659967422502"/>
    <n v="10.552474999999999"/>
    <n v="37.988909482955997"/>
    <n v="11.084668000000001"/>
    <n v="39.904803800582997"/>
    <n v="11.686844000000001"/>
    <n v="42.072636365891"/>
    <n v="46.752494430542001"/>
    <n v="49.330040502548002"/>
    <n v="12.986805"/>
    <n v="13.70279"/>
    <n v="14.396614"/>
    <n v="51.827809381484997"/>
    <n v="15.176447"/>
    <n v="54.635205888747997"/>
    <n v="0.72649997224399998"/>
    <n v="0.76675492028400005"/>
    <n v="0.59287284066299994"/>
    <n v="0.59304981927099998"/>
    <n v="17.138167409156999"/>
    <n v="485.14597982275802"/>
    <n v="80.837590330878996"/>
  </r>
  <r>
    <x v="5"/>
    <d v="2023-06-07T06:00:00"/>
    <s v="201-1"/>
    <x v="45"/>
    <s v="Kromatografski uzorak"/>
    <d v="2023-07-03T09:28:28"/>
    <n v="0.15306272596699999"/>
    <n v="3.1221969999999999E-4"/>
    <n v="94.945692139513"/>
    <n v="2.7765129728129998"/>
    <n v="1.4532703562730001"/>
    <n v="2.1244199707639999"/>
    <n v="0.33957267370599997"/>
    <n v="0.32869754516499999"/>
    <n v="1.50174724E-4"/>
    <n v="2.729220895E-3"/>
    <n v="0"/>
    <s v="-"/>
    <n v="0"/>
    <s v="-"/>
    <s v="-"/>
    <s v="-"/>
    <n v="10.000855"/>
    <n v="36.003077030181899"/>
    <n v="10.553796"/>
    <n v="37.993662786484002"/>
    <n v="11.085998"/>
    <n v="39.909591436386002"/>
    <n v="11.688248"/>
    <n v="42.077690505981003"/>
    <n v="46.754443931579999"/>
    <n v="49.332099866866997"/>
    <n v="12.987346000000001"/>
    <n v="13.703362"/>
    <n v="14.396538"/>
    <n v="51.827535724640001"/>
    <n v="15.176368"/>
    <n v="54.634922504424999"/>
    <n v="0.72663742055500002"/>
    <n v="0.76690007249500003"/>
    <n v="0.59297101323800006"/>
    <n v="0.59314810633699999"/>
    <n v="17.141394525831998"/>
    <n v="485.05450383933601"/>
    <n v="80.803651956107004"/>
  </r>
  <r>
    <x v="6"/>
    <d v="2023-06-08T06:00:00"/>
    <s v="201-1"/>
    <x v="45"/>
    <s v="Kromatografski uzorak"/>
    <d v="2023-07-03T09:28:28"/>
    <n v="0.17061122182899999"/>
    <n v="1.2269893044E-2"/>
    <n v="95.017293301438997"/>
    <n v="2.7495935598679999"/>
    <n v="1.4021618781409999"/>
    <n v="2.0502318567239999"/>
    <n v="0.327309315318"/>
    <n v="0.31717340609"/>
    <n v="4.3106858599999999E-4"/>
    <n v="3.1397219210000001E-3"/>
    <n v="0"/>
    <s v="-"/>
    <n v="1.6466666999999999E-5"/>
    <s v="-"/>
    <s v="-"/>
    <s v="-"/>
    <n v="9.9835209999999996"/>
    <n v="35.940673542022701"/>
    <n v="10.535485"/>
    <n v="37.927744102478002"/>
    <n v="11.067308000000001"/>
    <n v="39.842308616638"/>
    <n v="11.668518000000001"/>
    <n v="42.006663894653002"/>
    <n v="46.704065179825001"/>
    <n v="49.278901433945002"/>
    <n v="12.973352"/>
    <n v="13.688584000000001"/>
    <n v="14.381709000000001"/>
    <n v="51.774151182174997"/>
    <n v="15.160717"/>
    <n v="54.578577947616999"/>
    <n v="0.72568654268999999"/>
    <n v="0.76589517792100004"/>
    <n v="0.59219506209100004"/>
    <n v="0.59237089616600003"/>
    <n v="17.119117443602999"/>
    <n v="485.68779881338401"/>
    <n v="81.142281206044004"/>
  </r>
  <r>
    <x v="7"/>
    <d v="2023-06-09T06:00:00"/>
    <s v="201-1"/>
    <x v="45"/>
    <s v="Kromatografski uzorak"/>
    <d v="2023-07-03T09:28:28"/>
    <n v="6.7079489050000003E-3"/>
    <n v="0"/>
    <n v="95.308997387459996"/>
    <n v="2.5908198566670002"/>
    <n v="1.421741551864"/>
    <n v="2.0934748492040001"/>
    <n v="0.33827952116299997"/>
    <n v="0.33072747672300001"/>
    <n v="2.4525E-5"/>
    <n v="2.701774454E-3"/>
    <n v="0"/>
    <s v="-"/>
    <n v="0"/>
    <s v="-"/>
    <s v="-"/>
    <s v="-"/>
    <n v="9.9964969999999997"/>
    <n v="35.987388038635302"/>
    <n v="10.549110000000001"/>
    <n v="37.976792478561002"/>
    <n v="11.081804999999999"/>
    <n v="39.894495248795003"/>
    <n v="11.683801000000001"/>
    <n v="42.061681365966997"/>
    <n v="46.805357265471997"/>
    <n v="49.385940170288002"/>
    <n v="13.001488999999999"/>
    <n v="13.718317000000001"/>
    <n v="14.41314"/>
    <n v="51.887302064895998"/>
    <n v="15.193894"/>
    <n v="54.698017787932997"/>
    <n v="0.72441602994999998"/>
    <n v="0.76455425719400005"/>
    <n v="0.59116229911600005"/>
    <n v="0.591337817411"/>
    <n v="17.089120447599999"/>
    <n v="486.53826260074601"/>
    <n v="81.297082019258994"/>
  </r>
  <r>
    <x v="8"/>
    <d v="2023-06-10T06:00:00"/>
    <s v="201-1"/>
    <x v="45"/>
    <s v="Kromatografski uzorak"/>
    <d v="2023-07-03T09:28:28"/>
    <n v="6.9148650169999996E-3"/>
    <n v="0"/>
    <n v="95.317199812891005"/>
    <n v="2.590793492874"/>
    <n v="1.414276183176"/>
    <n v="2.0850919011769999"/>
    <n v="0.33802795544199998"/>
    <n v="0.32987987214699999"/>
    <n v="5.1138969999999997E-5"/>
    <n v="2.8567514419999998E-3"/>
    <n v="0"/>
    <s v="-"/>
    <n v="0"/>
    <s v="-"/>
    <s v="-"/>
    <s v="-"/>
    <n v="9.9951249999999998"/>
    <n v="35.982447481155397"/>
    <n v="10.54773"/>
    <n v="37.971825313567997"/>
    <n v="11.080404"/>
    <n v="39.889452409744003"/>
    <n v="11.682321999999999"/>
    <n v="42.056357288360999"/>
    <n v="46.802589654922002"/>
    <n v="49.382857418059999"/>
    <n v="13.000719999999999"/>
    <n v="13.717461"/>
    <n v="14.412349000000001"/>
    <n v="51.884455347060999"/>
    <n v="15.193013000000001"/>
    <n v="54.694846200942997"/>
    <n v="0.72431230048299999"/>
    <n v="0.76444467902199997"/>
    <n v="0.59107361733899999"/>
    <n v="0.59124901890799997"/>
    <n v="17.086686543058001"/>
    <n v="486.60807316436598"/>
    <n v="81.327079863921995"/>
  </r>
  <r>
    <x v="9"/>
    <d v="2023-06-11T06:00:00"/>
    <s v="201-1"/>
    <x v="45"/>
    <s v="Kromatografski uzorak"/>
    <d v="2023-07-03T09:28:28"/>
    <n v="6.5557118499999997E-3"/>
    <n v="0"/>
    <n v="95.137152755442003"/>
    <n v="2.6866287069479999"/>
    <n v="1.47087324573"/>
    <n v="2.1696627944069999"/>
    <n v="0.352014518783"/>
    <n v="0.34377639307300001"/>
    <n v="1.6603813000000001E-5"/>
    <n v="2.9820330079999998E-3"/>
    <n v="0"/>
    <s v="-"/>
    <n v="0"/>
    <s v="-"/>
    <s v="-"/>
    <s v="-"/>
    <n v="10.016724999999999"/>
    <n v="36.060207939148"/>
    <n v="10.570551"/>
    <n v="38.053980588912999"/>
    <n v="11.103555"/>
    <n v="39.972795867919999"/>
    <n v="11.706766999999999"/>
    <n v="42.144360637665002"/>
    <n v="46.847174549103002"/>
    <n v="49.42996172905"/>
    <n v="13.013104999999999"/>
    <n v="13.730544999999999"/>
    <n v="14.425046"/>
    <n v="51.930165052413997"/>
    <n v="15.206427"/>
    <n v="54.743133974075"/>
    <n v="0.72606236735999996"/>
    <n v="0.76629370451000001"/>
    <n v="0.59250175207900002"/>
    <n v="0.59267911563300002"/>
    <n v="17.127748196408"/>
    <n v="485.44096848809801"/>
    <n v="80.803720530191995"/>
  </r>
  <r>
    <x v="10"/>
    <d v="2023-06-12T06:00:00"/>
    <s v="201-1"/>
    <x v="45"/>
    <s v="Kromatografski uzorak"/>
    <d v="2023-07-03T09:28:28"/>
    <n v="6.2177780690000004E-3"/>
    <n v="0"/>
    <n v="95.235694477709004"/>
    <n v="2.6387087156989999"/>
    <n v="1.4370552632239999"/>
    <n v="2.1193791169749998"/>
    <n v="0.34372080709199998"/>
    <n v="0.33553151303200002"/>
    <n v="3.9447221999999998E-5"/>
    <n v="3.0320864049999999E-3"/>
    <n v="0"/>
    <s v="-"/>
    <n v="0"/>
    <s v="-"/>
    <s v="-"/>
    <s v="-"/>
    <n v="10.004628"/>
    <n v="36.016658592224097"/>
    <n v="10.557878000000001"/>
    <n v="38.008358430862003"/>
    <n v="11.090700999999999"/>
    <n v="39.926520681381"/>
    <n v="11.693194"/>
    <n v="42.095497226714997"/>
    <n v="46.822442722321"/>
    <n v="49.403831577300998"/>
    <n v="13.006235"/>
    <n v="13.723286999999999"/>
    <n v="14.41807"/>
    <n v="51.905050563811997"/>
    <n v="15.198994000000001"/>
    <n v="54.716375541687"/>
    <n v="0.72508334368500005"/>
    <n v="0.76525046676399999"/>
    <n v="0.59170281638699995"/>
    <n v="0.59187909215699996"/>
    <n v="17.104580190090001"/>
    <n v="486.09899423175"/>
    <n v="81.095057064014"/>
  </r>
  <r>
    <x v="11"/>
    <d v="2023-06-13T06:00:00"/>
    <s v="201-1"/>
    <x v="45"/>
    <s v="Kromatografski uzorak"/>
    <d v="2023-07-03T09:28:28"/>
    <n v="2.2659686895E-2"/>
    <n v="6.2147500000000002E-4"/>
    <n v="95.340115557879997"/>
    <n v="2.5901158994319999"/>
    <n v="1.3884990588670001"/>
    <n v="2.0464876833910002"/>
    <n v="0.33112702171000002"/>
    <n v="0.32358298104599997"/>
    <n v="1.22032312E-4"/>
    <n v="3.1565894569999999E-3"/>
    <n v="0"/>
    <s v="-"/>
    <n v="0"/>
    <s v="-"/>
    <s v="-"/>
    <s v="-"/>
    <n v="9.9869599999999998"/>
    <n v="35.953055620193503"/>
    <n v="10.539095"/>
    <n v="37.940739011764997"/>
    <n v="11.071592000000001"/>
    <n v="39.857728242874003"/>
    <n v="11.673019"/>
    <n v="42.022865724563999"/>
    <n v="46.778965187072998"/>
    <n v="49.357910299300997"/>
    <n v="12.994157"/>
    <n v="13.710531"/>
    <n v="14.405385000000001"/>
    <n v="51.859383773803998"/>
    <n v="15.185662000000001"/>
    <n v="54.668383026123003"/>
    <n v="0.72385925551300001"/>
    <n v="0.76396668205700002"/>
    <n v="0.59070452054300004"/>
    <n v="0.59087869525000003"/>
    <n v="17.076072922942"/>
    <n v="486.91079230221698"/>
    <n v="81.477835839018994"/>
  </r>
  <r>
    <x v="12"/>
    <d v="2023-06-14T06:00:00"/>
    <s v="201-1"/>
    <x v="45"/>
    <s v="Kromatografski uzorak"/>
    <d v="2023-07-03T09:28:28"/>
    <n v="6.1922794369999997E-3"/>
    <n v="1.641667E-6"/>
    <n v="95.424422184522001"/>
    <n v="2.563986725271"/>
    <n v="1.359396000426"/>
    <n v="2.0053973317859999"/>
    <n v="0.32488842409599999"/>
    <n v="0.31726081413899998"/>
    <n v="3.2810091299999999E-4"/>
    <n v="3.5239922130000001E-3"/>
    <n v="0"/>
    <s v="-"/>
    <n v="0"/>
    <s v="-"/>
    <s v="-"/>
    <s v="-"/>
    <n v="9.9797700000000003"/>
    <n v="35.927171087265002"/>
    <n v="10.531507"/>
    <n v="37.913422966002997"/>
    <n v="11.063948"/>
    <n v="39.830211067199997"/>
    <n v="11.664946"/>
    <n v="41.993802452087003"/>
    <n v="46.771306371689001"/>
    <n v="49.349805307388003"/>
    <n v="12.99203"/>
    <n v="13.70828"/>
    <n v="14.403456"/>
    <n v="51.852441215515"/>
    <n v="15.183617999999999"/>
    <n v="54.661024761199997"/>
    <n v="0.72305306543900005"/>
    <n v="0.76311426113000003"/>
    <n v="0.59004601836199999"/>
    <n v="0.59022002170499999"/>
    <n v="17.057134797286"/>
    <n v="487.45972334510401"/>
    <n v="81.699144101331996"/>
  </r>
  <r>
    <x v="13"/>
    <d v="2023-06-15T06:00:00"/>
    <s v="201-1"/>
    <x v="45"/>
    <s v="Kromatografski uzorak"/>
    <d v="2023-07-03T09:28:28"/>
    <n v="3.8700322852999999E-2"/>
    <n v="2.924647927E-3"/>
    <n v="96.375053693065993"/>
    <n v="2.169038899787"/>
    <n v="0.96353429731899998"/>
    <n v="1.4142827355650001"/>
    <n v="0.22558996582499999"/>
    <n v="0.21819838374700001"/>
    <n v="1.6617477459999999E-3"/>
    <n v="5.2976252409999997E-3"/>
    <n v="0"/>
    <s v="-"/>
    <n v="7.1568600000000002E-7"/>
    <s v="-"/>
    <s v="-"/>
    <s v="-"/>
    <n v="9.8465000000000007"/>
    <n v="35.4473979949951"/>
    <n v="10.390708"/>
    <n v="37.406547832488997"/>
    <n v="10.920980999999999"/>
    <n v="39.315529918670997"/>
    <n v="11.513991000000001"/>
    <n v="41.450364589690999"/>
    <n v="46.481960821152001"/>
    <n v="49.044136476516996"/>
    <n v="12.911656000000001"/>
    <n v="13.623372"/>
    <n v="14.320617"/>
    <n v="51.554220342636"/>
    <n v="15.096120000000001"/>
    <n v="54.346030712127998"/>
    <n v="0.71266363064399996"/>
    <n v="0.75213735550600003"/>
    <n v="0.58156773447999999"/>
    <n v="0.58173009008200005"/>
    <n v="16.813663009486"/>
    <n v="494.51031913623399"/>
    <n v="84.968781182205007"/>
  </r>
  <r>
    <x v="14"/>
    <d v="2023-06-16T06:00:00"/>
    <s v="201-1"/>
    <x v="45"/>
    <s v="Kromatografski uzorak"/>
    <d v="2023-07-03T09:28:28"/>
    <n v="4.4342668750000001E-2"/>
    <n v="0"/>
    <n v="96.379823408807994"/>
    <n v="3.0755475513810002"/>
    <n v="0.35815394956699997"/>
    <n v="0.50028617308400003"/>
    <n v="6.7546620478000002E-2"/>
    <n v="7.0843798649000006E-2"/>
    <n v="1.30804092E-4"/>
    <n v="3.2060648810000002E-3"/>
    <n v="4.04935417E-4"/>
    <s v="-"/>
    <n v="0"/>
    <s v="-"/>
    <s v="-"/>
    <s v="-"/>
    <n v="9.7565570000000008"/>
    <n v="35.123602008819603"/>
    <n v="10.295667"/>
    <n v="37.064400959015003"/>
    <n v="10.824489"/>
    <n v="38.968157815932997"/>
    <n v="11.412089999999999"/>
    <n v="41.083520936966003"/>
    <n v="46.297068071364997"/>
    <n v="48.848746347427003"/>
    <n v="12.860296999999999"/>
    <n v="13.569096999999999"/>
    <n v="14.267958999999999"/>
    <n v="51.364650249481002"/>
    <n v="15.040478"/>
    <n v="54.145717334746998"/>
    <n v="0.70530204723300005"/>
    <n v="0.74435907353999997"/>
    <n v="0.57556033879500001"/>
    <n v="0.57571408897599996"/>
    <n v="16.640525674003001"/>
    <n v="499.65571786121097"/>
    <n v="87.250549042592993"/>
  </r>
  <r>
    <x v="15"/>
    <d v="2023-06-17T06:00:00"/>
    <s v="201-1"/>
    <x v="45"/>
    <s v="Kromatografski uzorak"/>
    <d v="2023-07-03T09:28:28"/>
    <n v="5.5881898707999998E-2"/>
    <n v="2.0288125E-4"/>
    <n v="96.342244817500003"/>
    <n v="3.218779386305"/>
    <n v="0.28064075523799997"/>
    <n v="0.38289075773100001"/>
    <n v="4.6901354764000001E-2"/>
    <n v="5.1788614667999999E-2"/>
    <n v="4.5234650000000001E-6"/>
    <n v="2.9164029060000001E-3"/>
    <n v="6.3910668900000003E-4"/>
    <s v="-"/>
    <n v="0"/>
    <s v="-"/>
    <s v="-"/>
    <s v="-"/>
    <n v="9.7459260000000008"/>
    <n v="35.085332679748497"/>
    <n v="10.284435"/>
    <n v="37.023965978622002"/>
    <n v="10.813041"/>
    <n v="38.926946640014997"/>
    <n v="11.400002000000001"/>
    <n v="41.040004205704001"/>
    <n v="46.270443534850997"/>
    <n v="48.820619916916002"/>
    <n v="12.852900999999999"/>
    <n v="13.561284000000001"/>
    <n v="14.260210000000001"/>
    <n v="51.336752700806002"/>
    <n v="15.032294"/>
    <n v="54.116256523132002"/>
    <n v="0.70457653701300005"/>
    <n v="0.74359238892799995"/>
    <n v="0.57496829330900001"/>
    <n v="0.57512110720099996"/>
    <n v="16.623501349889999"/>
    <n v="500.16600269386998"/>
    <n v="87.511853297859005"/>
  </r>
  <r>
    <x v="16"/>
    <d v="2023-06-18T06:00:00"/>
    <s v="201-1"/>
    <x v="45"/>
    <s v="Kromatografski uzorak"/>
    <d v="2023-07-03T09:28:28"/>
    <n v="0.107898704207"/>
    <n v="3.3203146190000001E-3"/>
    <n v="96.231474344771996"/>
    <n v="3.2619301529700002"/>
    <n v="0.29101404628400002"/>
    <n v="0.395376425453"/>
    <n v="4.8139087682000002E-2"/>
    <n v="5.2323155306999998E-2"/>
    <n v="1.1138678700000001E-4"/>
    <n v="3.1412581389999999E-3"/>
    <n v="6.47491255E-4"/>
    <s v="-"/>
    <n v="0"/>
    <s v="-"/>
    <s v="-"/>
    <s v="-"/>
    <n v="9.7459150000000001"/>
    <n v="35.085293054580703"/>
    <n v="10.284428999999999"/>
    <n v="37.023941373824997"/>
    <n v="10.812824000000001"/>
    <n v="38.926165151596003"/>
    <n v="11.39978"/>
    <n v="41.039207410811997"/>
    <n v="46.246738386154"/>
    <n v="48.795618295670003"/>
    <n v="12.846317000000001"/>
    <n v="13.554339000000001"/>
    <n v="14.252634"/>
    <n v="51.309481716156"/>
    <n v="15.024314"/>
    <n v="54.087529706955003"/>
    <n v="0.70529827972299997"/>
    <n v="0.744354466597"/>
    <n v="0.57555725922199996"/>
    <n v="0.57571053256600002"/>
    <n v="16.640499381832999"/>
    <n v="499.65569462694799"/>
    <n v="87.346262807673"/>
  </r>
  <r>
    <x v="17"/>
    <d v="2023-06-19T06:00:00"/>
    <s v="201-1"/>
    <x v="45"/>
    <s v="Kromatografski uzorak"/>
    <d v="2023-07-03T09:28:29"/>
    <n v="4.7995462708000002E-2"/>
    <n v="0"/>
    <n v="96.327297081864003"/>
    <n v="3.2376651629539999"/>
    <n v="0.283458172269"/>
    <n v="0.38704232759000001"/>
    <n v="4.7592505099000003E-2"/>
    <n v="5.2399792516E-2"/>
    <n v="4.1937500000000003E-6"/>
    <n v="2.9527591869999998E-3"/>
    <n v="6.3490476900000001E-4"/>
    <s v="-"/>
    <n v="0"/>
    <s v="-"/>
    <s v="-"/>
    <s v="-"/>
    <n v="9.7488019999999995"/>
    <n v="35.095684146881098"/>
    <n v="10.287471999999999"/>
    <n v="37.034898519515998"/>
    <n v="10.816152000000001"/>
    <n v="38.938145399093997"/>
    <n v="11.403285"/>
    <n v="41.051824378966998"/>
    <n v="46.279879045485998"/>
    <n v="48.830580711365002"/>
    <n v="12.855522000000001"/>
    <n v="13.564050999999999"/>
    <n v="14.263013000000001"/>
    <n v="51.346845245361003"/>
    <n v="15.035252"/>
    <n v="54.126904821396003"/>
    <n v="0.70470490058299995"/>
    <n v="0.74372805903399997"/>
    <n v="0.57507303605500004"/>
    <n v="0.57522603372699999"/>
    <n v="16.626505992993"/>
    <n v="500.07560338783799"/>
    <n v="87.446586551441001"/>
  </r>
  <r>
    <x v="18"/>
    <d v="2023-06-20T06:00:00"/>
    <s v="201-1"/>
    <x v="45"/>
    <s v="Kromatografski uzorak"/>
    <d v="2023-07-03T09:28:29"/>
    <n v="0.112803933675"/>
    <n v="9.0887104119999999E-3"/>
    <n v="96.176282730436995"/>
    <n v="3.2982458940070001"/>
    <n v="0.29734901762999999"/>
    <n v="0.40357856122899999"/>
    <n v="4.9117301146999998E-2"/>
    <n v="5.3106948373E-2"/>
    <n v="1.3601831200000001E-4"/>
    <n v="3.2454133780000002E-3"/>
    <n v="6.2386239000000005E-4"/>
    <s v="-"/>
    <n v="0"/>
    <s v="-"/>
    <s v="-"/>
    <s v="-"/>
    <n v="9.7489469999999994"/>
    <n v="35.096207427978499"/>
    <n v="10.287633"/>
    <n v="37.035476446152003"/>
    <n v="10.816032999999999"/>
    <n v="38.937717962264998"/>
    <n v="11.403169999999999"/>
    <n v="41.051410531998002"/>
    <n v="46.247350215912"/>
    <n v="48.796275901793997"/>
    <n v="12.846487"/>
    <n v="13.554522"/>
    <n v="14.252618999999999"/>
    <n v="51.309426212311003"/>
    <n v="15.024304000000001"/>
    <n v="54.087490940094"/>
    <n v="0.70571841547900005"/>
    <n v="0.74479821821100001"/>
    <n v="0.57590010762199995"/>
    <n v="0.57605373611099997"/>
    <n v="16.650371466715001"/>
    <n v="499.35951991401203"/>
    <n v="87.225373517338994"/>
  </r>
  <r>
    <x v="19"/>
    <d v="2023-06-21T06:00:00"/>
    <s v="201-1"/>
    <x v="45"/>
    <s v="Kromatografski uzorak"/>
    <d v="2023-07-03T09:28:29"/>
    <n v="6.3422310346000002E-2"/>
    <n v="8.5956041799999995E-4"/>
    <n v="96.261248151879997"/>
    <n v="3.2797547492739998"/>
    <n v="0.28974308810799998"/>
    <n v="0.39471546662700002"/>
    <n v="4.8318602655000001E-2"/>
    <n v="5.2988608892000001E-2"/>
    <n v="2.1091667E-5"/>
    <n v="3.004186817E-3"/>
    <n v="6.3988848800000003E-4"/>
    <s v="-"/>
    <n v="0"/>
    <s v="-"/>
    <s v="-"/>
    <s v="-"/>
    <n v="9.7516130000000008"/>
    <n v="35.105804157257097"/>
    <n v="10.290443"/>
    <n v="37.045592451095999"/>
    <n v="10.819103"/>
    <n v="38.948769913222002"/>
    <n v="11.406402999999999"/>
    <n v="41.063047742843999"/>
    <n v="46.278781414031997"/>
    <n v="48.829432439804002"/>
    <n v="12.855218000000001"/>
    <n v="13.563732"/>
    <n v="14.262454"/>
    <n v="51.344831943511998"/>
    <n v="15.034667000000001"/>
    <n v="54.124801111220997"/>
    <n v="0.70514508336799997"/>
    <n v="0.74419293304300005"/>
    <n v="0.57543224344699995"/>
    <n v="0.57558558881300004"/>
    <n v="16.636854613661999"/>
    <n v="499.76476442185498"/>
    <n v="87.311496988013999"/>
  </r>
  <r>
    <x v="20"/>
    <d v="2023-06-22T06:00:00"/>
    <s v="201-1"/>
    <x v="45"/>
    <s v="Kromatografski uzorak"/>
    <d v="2023-07-03T09:28:29"/>
    <n v="4.0905657356999997E-2"/>
    <n v="0"/>
    <n v="96.262408634026997"/>
    <n v="3.321297299457"/>
    <n v="0.276142918638"/>
    <n v="0.37538856530300002"/>
    <n v="4.5186805296999998E-2"/>
    <n v="5.0384389143000002E-2"/>
    <n v="4.3510420000000002E-6"/>
    <n v="2.9285914790000002E-3"/>
    <n v="7.4150970400000001E-4"/>
    <s v="-"/>
    <n v="0"/>
    <s v="-"/>
    <s v="-"/>
    <s v="-"/>
    <n v="9.7536559999999994"/>
    <n v="35.113158273696897"/>
    <n v="10.292598"/>
    <n v="37.053351116180004"/>
    <n v="10.821376000000001"/>
    <n v="38.956952762603997"/>
    <n v="11.408799"/>
    <n v="41.071673154830997"/>
    <n v="46.293091678619"/>
    <n v="48.844529342651001"/>
    <n v="12.859192999999999"/>
    <n v="13.567925000000001"/>
    <n v="14.266873"/>
    <n v="51.360739803313997"/>
    <n v="15.039325"/>
    <n v="54.141568565368999"/>
    <n v="0.70500420282300003"/>
    <n v="0.744044234355"/>
    <n v="0.57531727602100002"/>
    <n v="0.575470571717"/>
    <n v="16.633493379257999"/>
    <n v="499.86555739235399"/>
    <n v="87.324739000769"/>
  </r>
  <r>
    <x v="21"/>
    <d v="2023-06-23T06:00:00"/>
    <s v="201-1"/>
    <x v="45"/>
    <s v="Kromatografski uzorak"/>
    <d v="2023-07-03T09:28:29"/>
    <n v="3.7442607527000002E-2"/>
    <n v="0"/>
    <n v="96.242388556714999"/>
    <n v="3.3425214153180001"/>
    <n v="0.27792363769"/>
    <n v="0.377646904477"/>
    <n v="4.5401154587000003E-2"/>
    <n v="5.0694787202999997E-2"/>
    <n v="7.7916700000000003E-7"/>
    <n v="2.8953072330000001E-3"/>
    <n v="7.3123859700000005E-4"/>
    <s v="-"/>
    <n v="0"/>
    <s v="-"/>
    <s v="-"/>
    <s v="-"/>
    <n v="9.7558919999999993"/>
    <n v="35.121210765838597"/>
    <n v="10.294961000000001"/>
    <n v="37.061856651306002"/>
    <n v="10.823785000000001"/>
    <n v="38.965624666213998"/>
    <n v="11.411374"/>
    <n v="41.080944442749001"/>
    <n v="46.299282073975"/>
    <n v="48.850969219207997"/>
    <n v="12.860912000000001"/>
    <n v="13.569713999999999"/>
    <n v="14.268656"/>
    <n v="51.367161083220999"/>
    <n v="15.041207999999999"/>
    <n v="54.148345899581997"/>
    <n v="0.70514311641500005"/>
    <n v="0.74418960263300005"/>
    <n v="0.57542956123699995"/>
    <n v="0.575584096213"/>
    <n v="16.636778516343"/>
    <n v="499.76685228629202"/>
    <n v="87.265947451803001"/>
  </r>
  <r>
    <x v="22"/>
    <d v="2023-06-24T06:00:00"/>
    <s v="201-1"/>
    <x v="45"/>
    <s v="Kromatografski uzorak"/>
    <d v="2023-07-03T09:28:29"/>
    <n v="4.0484215210999999E-2"/>
    <n v="6.1208330000000002E-6"/>
    <n v="96.212740745413996"/>
    <n v="3.3737302751349998"/>
    <n v="0.27530097467999998"/>
    <n v="0.37303829951900003"/>
    <n v="4.4349428423999998E-2"/>
    <n v="4.9736774852000003E-2"/>
    <n v="1.9187500000000001E-6"/>
    <n v="2.9143738320000002E-3"/>
    <n v="7.3482898299999995E-4"/>
    <s v="-"/>
    <n v="0"/>
    <s v="-"/>
    <s v="-"/>
    <s v="-"/>
    <n v="9.7571290000000008"/>
    <n v="35.1256623744965"/>
    <n v="10.296298999999999"/>
    <n v="37.066674613952998"/>
    <n v="10.825131000000001"/>
    <n v="38.970469665526998"/>
    <n v="11.412762000000001"/>
    <n v="41.085941505431997"/>
    <n v="46.300654935837002"/>
    <n v="48.852518033980999"/>
    <n v="12.861293999999999"/>
    <n v="13.570144000000001"/>
    <n v="14.269007"/>
    <n v="51.368424940109001"/>
    <n v="15.041579"/>
    <n v="54.149683856964003"/>
    <n v="0.70528042068100005"/>
    <n v="0.74433368941099998"/>
    <n v="0.57554089526300001"/>
    <n v="0.57569445172900002"/>
    <n v="16.639953909869998"/>
    <n v="499.67152706790199"/>
    <n v="87.221912939060999"/>
  </r>
  <r>
    <x v="23"/>
    <d v="2023-06-25T06:00:00"/>
    <s v="201-1"/>
    <x v="45"/>
    <s v="Kromatografski uzorak"/>
    <d v="2023-07-03T09:28:29"/>
    <n v="4.7169175746999997E-2"/>
    <n v="0"/>
    <n v="96.178538002465999"/>
    <n v="3.4010146302740001"/>
    <n v="0.27603094463299999"/>
    <n v="0.37327829452"/>
    <n v="4.4156019138999997E-2"/>
    <n v="4.9401808003000001E-2"/>
    <n v="7.8333300000000004E-7"/>
    <n v="2.9352995280000002E-3"/>
    <n v="7.53439884E-4"/>
    <s v="-"/>
    <n v="0"/>
    <s v="-"/>
    <s v="-"/>
    <s v="-"/>
    <n v="9.7585200000000007"/>
    <n v="35.130670166015598"/>
    <n v="10.297737"/>
    <n v="37.071850776672001"/>
    <n v="10.826563"/>
    <n v="38.975625801085997"/>
    <n v="11.414275"/>
    <n v="41.091388320923002"/>
    <n v="46.300724029541001"/>
    <n v="48.852595138550001"/>
    <n v="12.861313000000001"/>
    <n v="13.570166"/>
    <n v="14.268948"/>
    <n v="51.368211364746003"/>
    <n v="15.041518999999999"/>
    <n v="54.149466705321998"/>
    <n v="0.70547523597899997"/>
    <n v="0.74454175680900003"/>
    <n v="0.57570167134200001"/>
    <n v="0.57585540413900005"/>
    <n v="16.644501313976001"/>
    <n v="499.53517408909698"/>
    <n v="87.161281405311996"/>
  </r>
  <r>
    <x v="24"/>
    <d v="2023-06-26T06:00:00"/>
    <s v="201-1"/>
    <x v="45"/>
    <s v="Kromatografski uzorak"/>
    <d v="2023-07-03T09:28:29"/>
    <n v="3.8892509903999999E-2"/>
    <n v="0"/>
    <n v="96.141449490764998"/>
    <n v="3.4400874423880001"/>
    <n v="0.28020029118500001"/>
    <n v="0.37957075929599998"/>
    <n v="4.5164375652000002E-2"/>
    <n v="5.0491778282999999E-2"/>
    <n v="4.04375E-6"/>
    <n v="2.9582100929999998E-3"/>
    <n v="7.52060333E-4"/>
    <s v="-"/>
    <n v="0"/>
    <s v="-"/>
    <s v="-"/>
    <s v="-"/>
    <n v="9.7632809999999992"/>
    <n v="35.147809982299798"/>
    <n v="10.302765000000001"/>
    <n v="37.089953899384"/>
    <n v="10.831695"/>
    <n v="38.994100427627998"/>
    <n v="11.419692"/>
    <n v="41.110888338088998"/>
    <n v="46.314123201370002"/>
    <n v="48.866742753982997"/>
    <n v="12.865035000000001"/>
    <n v="13.574096000000001"/>
    <n v="14.272879"/>
    <n v="51.382363986968997"/>
    <n v="15.045667999999999"/>
    <n v="54.164403247833"/>
    <n v="0.70575495312600001"/>
    <n v="0.74483730395600001"/>
    <n v="0.57592992732899995"/>
    <n v="0.57608397305000003"/>
    <n v="16.651140215424999"/>
    <n v="499.33578688421301"/>
    <n v="87.039324002358995"/>
  </r>
  <r>
    <x v="25"/>
    <d v="2023-06-27T06:00:00"/>
    <s v="201-1"/>
    <x v="45"/>
    <s v="Kromatografski uzorak"/>
    <d v="2023-07-03T09:28:29"/>
    <n v="4.7464943983000003E-2"/>
    <n v="0"/>
    <n v="91.940075612485998"/>
    <n v="5.178367294848"/>
    <n v="1.7341836034389999"/>
    <n v="2.8340918652120002"/>
    <n v="0.52555212531999995"/>
    <n v="0.53646046164500005"/>
    <n v="4.5087584379999998E-3"/>
    <n v="3.2350980268999997E-2"/>
    <n v="1.0359361019999999E-3"/>
    <s v="-"/>
    <n v="0"/>
    <s v="-"/>
    <s v="-"/>
    <s v="-"/>
    <n v="10.327016"/>
    <n v="37.177256870269801"/>
    <n v="10.898417999999999"/>
    <n v="39.234301614761002"/>
    <n v="11.435909000000001"/>
    <n v="41.169269943236998"/>
    <n v="12.057748999999999"/>
    <n v="43.407896375656001"/>
    <n v="47.464531230927001"/>
    <n v="50.082281684874999"/>
    <n v="13.184593"/>
    <n v="13.911745"/>
    <n v="14.60046"/>
    <n v="52.561655902863002"/>
    <n v="15.391764999999999"/>
    <n v="55.410351705551001"/>
    <n v="0.75173133611700005"/>
    <n v="0.79341650505899997"/>
    <n v="0.61344886074500005"/>
    <n v="0.61365686853699997"/>
    <n v="17.729716217059"/>
    <n v="469.26218502163601"/>
    <n v="74.397499467790993"/>
  </r>
  <r>
    <x v="26"/>
    <d v="2023-06-28T06:00:00"/>
    <s v="201-1"/>
    <x v="45"/>
    <s v="Kromatografski uzorak"/>
    <d v="2023-07-03T09:28:29"/>
    <n v="5.3187342677000003E-2"/>
    <n v="0"/>
    <n v="91.064757228966997"/>
    <n v="5.5382194393040001"/>
    <n v="2.0369163734010001"/>
    <n v="3.3438357379179999"/>
    <n v="0.62412098889400003"/>
    <n v="0.63714543876600005"/>
    <n v="5.4603800879999996E-3"/>
    <n v="3.8592458194E-2"/>
    <n v="1.600098574E-3"/>
    <s v="-"/>
    <n v="0"/>
    <s v="-"/>
    <s v="-"/>
    <s v="-"/>
    <n v="10.443637000000001"/>
    <n v="37.5970896720887"/>
    <n v="11.021644"/>
    <n v="39.677918243408001"/>
    <n v="11.560889"/>
    <n v="41.619197559356998"/>
    <n v="12.189734"/>
    <n v="43.883041763305997"/>
    <n v="47.700224018097003"/>
    <n v="50.331329298019"/>
    <n v="13.250063000000001"/>
    <n v="13.980924999999999"/>
    <n v="14.667543999999999"/>
    <n v="52.803158283233998"/>
    <n v="15.462643999999999"/>
    <n v="55.665516042709001"/>
    <n v="0.76129308926600003"/>
    <n v="0.80351981570300002"/>
    <n v="0.62125173459500005"/>
    <n v="0.62147113755299999"/>
    <n v="17.954004716751999"/>
    <n v="463.10058182680501"/>
    <n v="71.917259740042994"/>
  </r>
  <r>
    <x v="27"/>
    <d v="2023-06-29T06:00:00"/>
    <s v="201-1"/>
    <x v="45"/>
    <s v="Kromatografski uzorak"/>
    <d v="2023-07-03T09:28:29"/>
    <n v="5.5030814382999997E-2"/>
    <n v="0"/>
    <n v="90.972063276270006"/>
    <n v="5.5734734559539998"/>
    <n v="2.0681778825700001"/>
    <n v="3.399432320931"/>
    <n v="0.63660781552400003"/>
    <n v="0.64887607429100003"/>
    <n v="5.6513095759999996E-3"/>
    <n v="3.9598533424999999E-2"/>
    <n v="5.2070554499999999E-4"/>
    <s v="-"/>
    <n v="0"/>
    <s v="-"/>
    <s v="-"/>
    <s v="-"/>
    <n v="10.456032"/>
    <n v="37.641712331771899"/>
    <n v="11.034744"/>
    <n v="39.725076055526998"/>
    <n v="11.574168"/>
    <n v="41.667003536224001"/>
    <n v="12.203760000000001"/>
    <n v="43.933535385131997"/>
    <n v="47.724491071701003"/>
    <n v="50.356975078582998"/>
    <n v="13.256804000000001"/>
    <n v="13.988049"/>
    <n v="14.674447000000001"/>
    <n v="52.828007268905999"/>
    <n v="15.469938000000001"/>
    <n v="55.691775369643999"/>
    <n v="0.76232517510700004"/>
    <n v="0.80461049328199996"/>
    <n v="0.62209394574200005"/>
    <n v="0.62231469651100002"/>
    <n v="17.978197289735"/>
    <n v="462.47861106775201"/>
    <n v="71.701337422514996"/>
  </r>
  <r>
    <x v="28"/>
    <d v="2023-06-30T06:00:00"/>
    <s v="201-1"/>
    <x v="45"/>
    <s v="Kromatografski uzorak"/>
    <d v="2023-07-03T09:28:29"/>
    <n v="5.7282842064E-2"/>
    <n v="0"/>
    <n v="90.877978875763006"/>
    <n v="5.6066416634539999"/>
    <n v="2.1019372195589998"/>
    <n v="3.4580965336079998"/>
    <n v="0.64933076790599997"/>
    <n v="0.660464431942"/>
    <n v="5.6452118599999998E-3"/>
    <n v="4.0109533317999997E-2"/>
    <n v="6.0936902300000003E-4"/>
    <s v="-"/>
    <n v="0"/>
    <s v="-"/>
    <s v="-"/>
    <s v="-"/>
    <n v="10.468745999999999"/>
    <n v="37.687483706474303"/>
    <n v="11.048188"/>
    <n v="39.773474979401001"/>
    <n v="11.587788"/>
    <n v="41.716035819053999"/>
    <n v="12.218154"/>
    <n v="43.985353374481001"/>
    <n v="47.749242639541997"/>
    <n v="50.383134126663002"/>
    <n v="13.263679"/>
    <n v="13.995316000000001"/>
    <n v="14.681482000000001"/>
    <n v="52.853333330154001"/>
    <n v="15.477373"/>
    <n v="55.718539810180999"/>
    <n v="0.763389311731"/>
    <n v="0.80573519816000005"/>
    <n v="0.62296233326200001"/>
    <n v="0.62318459649900004"/>
    <n v="18.003153456313001"/>
    <n v="461.83633408171602"/>
    <n v="71.486452021977001"/>
  </r>
  <r>
    <x v="29"/>
    <d v="2023-07-01T06:00:00"/>
    <s v="201-1"/>
    <x v="45"/>
    <s v="Kromatografski uzorak"/>
    <d v="2023-07-03T09:35:44"/>
    <n v="5.7472265261000001E-2"/>
    <n v="2.0233334000000001E-5"/>
    <n v="90.885810762538995"/>
    <n v="5.6021969927250002"/>
    <n v="2.0993128433889998"/>
    <n v="3.4544997620940001"/>
    <n v="0.64892746932400003"/>
    <n v="0.65908159554500001"/>
    <n v="5.7011784489999998E-3"/>
    <n v="4.0305098035E-2"/>
    <n v="1.1715773519999999E-3"/>
    <s v="-"/>
    <n v="0"/>
    <s v="-"/>
    <s v="-"/>
    <s v="-"/>
    <n v="10.467862"/>
    <n v="37.684302806854298"/>
    <n v="11.047247"/>
    <n v="39.770086956024002"/>
    <n v="11.586846"/>
    <n v="41.712643575667997"/>
    <n v="12.217146"/>
    <n v="43.981722164154"/>
    <n v="47.747350502014001"/>
    <n v="50.381135129929"/>
    <n v="13.263153000000001"/>
    <n v="13.994759999999999"/>
    <n v="14.680939"/>
    <n v="52.851378107071"/>
    <n v="15.476777"/>
    <n v="55.716394472121998"/>
    <n v="0.76332298169500001"/>
    <n v="0.80566187202899997"/>
    <n v="0.62290819982699996"/>
    <n v="0.62313023457899996"/>
    <n v="18.001527068931001"/>
    <n v="461.87810890249602"/>
    <n v="71.502229516976001"/>
  </r>
  <r>
    <x v="0"/>
    <d v="2023-06-02T06:00:00"/>
    <s v="021-1"/>
    <x v="46"/>
    <s v="Kromatografski uzorak"/>
    <d v="2023-07-03T09:28:29"/>
    <n v="0.61486446982599996"/>
    <n v="4.0046465974000002E-2"/>
    <n v="99.328858170846999"/>
    <n v="1.3440921260999999E-2"/>
    <n v="6.86008352E-4"/>
    <n v="2.7899422639999999E-3"/>
    <n v="1.4734994299999999E-4"/>
    <n v="1.131661309E-3"/>
    <n v="0"/>
    <n v="8.2492266000000003E-4"/>
    <n v="0"/>
    <n v="0"/>
    <s v="-"/>
    <n v="0"/>
    <n v="0"/>
    <n v="0"/>
    <n v="9.3884840000000001"/>
    <n v="33.798539903428797"/>
    <n v="9.9068199999999997"/>
    <n v="35.664550830388997"/>
    <n v="10.427714"/>
    <n v="37.539767651245"/>
    <n v="10.993344"/>
    <n v="39.576037874527003"/>
    <n v="45.253003974153998"/>
    <n v="47.745851132466001"/>
    <n v="12.570278999999999"/>
    <n v="13.262737"/>
    <n v="13.961709000000001"/>
    <n v="50.262149160558998"/>
    <n v="14.717319"/>
    <n v="52.982347142304"/>
    <n v="0.68356901030899997"/>
    <n v="0.72139794285500003"/>
    <n v="0.55782894900199997"/>
    <n v="0.55795893711699995"/>
    <n v="16.130881000950001"/>
    <n v="515.44053965417095"/>
    <n v="94.681177265263997"/>
  </r>
  <r>
    <x v="1"/>
    <d v="2023-06-03T06:00:00"/>
    <s v="021-1"/>
    <x v="46"/>
    <s v="Kromatografski uzorak"/>
    <d v="2023-07-03T09:28:30"/>
    <n v="0.61536406698400004"/>
    <n v="4.0097939696999998E-2"/>
    <n v="99.328209433892994"/>
    <n v="1.3436386809999999E-2"/>
    <n v="7.8482553599999998E-4"/>
    <n v="2.892194818E-3"/>
    <n v="1.5033769900000001E-4"/>
    <n v="1.1316418180000001E-3"/>
    <n v="0"/>
    <n v="8.2538976500000003E-4"/>
    <n v="0"/>
    <n v="0"/>
    <s v="-"/>
    <n v="0"/>
    <n v="0"/>
    <n v="0"/>
    <n v="9.3884469999999993"/>
    <n v="33.798405879073698"/>
    <n v="9.9067810000000005"/>
    <n v="35.664409517654001"/>
    <n v="10.427671999999999"/>
    <n v="37.539616616686999"/>
    <n v="10.9933"/>
    <n v="39.575878875462003"/>
    <n v="45.252680393783002"/>
    <n v="47.745509845222998"/>
    <n v="12.570188999999999"/>
    <n v="13.262642"/>
    <n v="13.961608"/>
    <n v="50.261787042473003"/>
    <n v="14.717212999999999"/>
    <n v="52.981965495501001"/>
    <n v="0.68357336254000001"/>
    <n v="0.721402539244"/>
    <n v="0.55783250309900001"/>
    <n v="0.55796249215399996"/>
    <n v="16.130983765077001"/>
    <n v="515.43725457301196"/>
    <n v="94.680179122658004"/>
  </r>
  <r>
    <x v="2"/>
    <d v="2023-06-04T06:00:00"/>
    <s v="021-1"/>
    <x v="46"/>
    <s v="Kromatografski uzorak"/>
    <d v="2023-07-03T09:28:30"/>
    <n v="0.61522332508300004"/>
    <n v="4.0059962727999998E-2"/>
    <n v="99.328664176391996"/>
    <n v="1.3449206748E-2"/>
    <n v="4.98738593E-4"/>
    <n v="2.603374405E-3"/>
    <n v="1.4995636400000001E-4"/>
    <n v="1.1314096989999999E-3"/>
    <n v="0"/>
    <n v="8.23269748E-4"/>
    <n v="0"/>
    <n v="0"/>
    <s v="-"/>
    <n v="0"/>
    <n v="0"/>
    <n v="0"/>
    <n v="9.3884220000000003"/>
    <n v="33.7983163655406"/>
    <n v="9.9067550000000004"/>
    <n v="35.664314836736999"/>
    <n v="10.427645999999999"/>
    <n v="37.539523025956001"/>
    <n v="10.993273"/>
    <n v="39.575779922266001"/>
    <n v="45.252711393616003"/>
    <n v="47.745542579697997"/>
    <n v="12.570198"/>
    <n v="13.262651"/>
    <n v="13.96162"/>
    <n v="50.261829429804997"/>
    <n v="14.717226"/>
    <n v="52.982010002248998"/>
    <n v="0.68356880473199999"/>
    <n v="0.72139771974300004"/>
    <n v="0.55782877749799997"/>
    <n v="0.55795876455399995"/>
    <n v="16.130876418617"/>
    <n v="515.44068545270295"/>
    <n v="94.681017481671006"/>
  </r>
  <r>
    <x v="3"/>
    <d v="2023-06-05T06:00:00"/>
    <s v="021-1"/>
    <x v="46"/>
    <s v="Kromatografski uzorak"/>
    <d v="2023-07-03T09:28:30"/>
    <n v="0.615107086666"/>
    <n v="4.0089796695999998E-2"/>
    <n v="99.328996982237001"/>
    <n v="1.3423409112E-2"/>
    <n v="2.6806961200000001E-4"/>
    <n v="2.382620927E-3"/>
    <n v="1.5905697899999999E-4"/>
    <n v="1.1314947440000001E-3"/>
    <n v="0"/>
    <n v="8.2399959199999998E-4"/>
    <n v="0"/>
    <n v="0"/>
    <s v="-"/>
    <n v="0"/>
    <n v="0"/>
    <n v="0"/>
    <n v="9.3883960000000002"/>
    <n v="33.798224974762299"/>
    <n v="9.9067279999999993"/>
    <n v="35.664218402758998"/>
    <n v="10.427619"/>
    <n v="37.539426291832001"/>
    <n v="10.993244000000001"/>
    <n v="39.575677826547"/>
    <n v="45.252687424721998"/>
    <n v="47.745516975236001"/>
    <n v="12.570190999999999"/>
    <n v="13.262644"/>
    <n v="13.961614000000001"/>
    <n v="50.261808804791002"/>
    <n v="14.717219"/>
    <n v="52.981988169064003"/>
    <n v="0.68356584037000001"/>
    <n v="0.72139459224699998"/>
    <n v="0.55782636006700004"/>
    <n v="0.55795634561899998"/>
    <n v="16.130806733261"/>
    <n v="515.44291100108899"/>
    <n v="94.681738401108007"/>
  </r>
  <r>
    <x v="4"/>
    <d v="2023-06-06T06:00:00"/>
    <s v="021-1"/>
    <x v="46"/>
    <s v="Kromatografski uzorak"/>
    <d v="2023-07-03T09:28:30"/>
    <n v="0.61403304805100001"/>
    <n v="4.0014093798999999E-2"/>
    <n v="99.329833198074994"/>
    <n v="1.3413172418E-2"/>
    <n v="5.9814304000000004E-4"/>
    <n v="2.7066562519999999E-3"/>
    <n v="1.6131070999999999E-4"/>
    <n v="1.1258836779999999E-3"/>
    <n v="0"/>
    <n v="8.2131882399999999E-4"/>
    <n v="0"/>
    <n v="0"/>
    <s v="-"/>
    <n v="0"/>
    <n v="0"/>
    <n v="0"/>
    <n v="9.3885509999999996"/>
    <n v="33.798783152392403"/>
    <n v="9.9068919999999991"/>
    <n v="35.664807687113999"/>
    <n v="10.427789000000001"/>
    <n v="37.540039871677997"/>
    <n v="10.993423999999999"/>
    <n v="39.576324984380001"/>
    <n v="45.253519854159997"/>
    <n v="47.746395508207002"/>
    <n v="12.570423"/>
    <n v="13.262888"/>
    <n v="13.961868000000001"/>
    <n v="50.262724769838002"/>
    <n v="14.717487999999999"/>
    <n v="52.982954010103001"/>
    <n v="0.68356327172599995"/>
    <n v="0.72139188389800002"/>
    <n v="0.55782426496699999"/>
    <n v="0.55795425086999995"/>
    <n v="16.130745307363998"/>
    <n v="515.44487471352295"/>
    <n v="94.682709419431006"/>
  </r>
  <r>
    <x v="5"/>
    <d v="2023-06-07T06:00:00"/>
    <s v="021-1"/>
    <x v="46"/>
    <s v="Kromatografski uzorak"/>
    <d v="2023-07-03T09:28:30"/>
    <n v="0.61451374706899997"/>
    <n v="3.9859074695000003E-2"/>
    <n v="99.329627137507998"/>
    <n v="1.3415877276E-2"/>
    <n v="4.8321024700000002E-4"/>
    <n v="2.5842296669999999E-3"/>
    <n v="1.5457270999999999E-4"/>
    <n v="1.1255174359999999E-3"/>
    <n v="0"/>
    <n v="8.2092927499999996E-4"/>
    <n v="0"/>
    <n v="0"/>
    <s v="-"/>
    <n v="0"/>
    <n v="0"/>
    <n v="0"/>
    <n v="9.3885020000000008"/>
    <n v="33.798605778344601"/>
    <n v="9.9068389999999997"/>
    <n v="35.664620378900999"/>
    <n v="10.427735"/>
    <n v="37.539845379572"/>
    <n v="10.993366999999999"/>
    <n v="39.576119813936003"/>
    <n v="45.253312349490997"/>
    <n v="47.746176382759003"/>
    <n v="12.570365000000001"/>
    <n v="13.262827"/>
    <n v="13.961805"/>
    <n v="50.262497780299"/>
    <n v="14.717421"/>
    <n v="52.982714440983997"/>
    <n v="0.68356236549100002"/>
    <n v="0.72139092798500004"/>
    <n v="0.557823525943"/>
    <n v="0.55795351152799999"/>
    <n v="16.130724459671999"/>
    <n v="515.44554252120497"/>
    <n v="94.682130180952001"/>
  </r>
  <r>
    <x v="6"/>
    <d v="2023-06-08T06:00:00"/>
    <s v="021-1"/>
    <x v="46"/>
    <s v="Kromatografski uzorak"/>
    <d v="2023-07-03T09:28:30"/>
    <n v="0.61488470262999995"/>
    <n v="3.9825431802000003E-2"/>
    <n v="99.329394753532995"/>
    <n v="1.3413550767E-2"/>
    <n v="3.8762258000000002E-4"/>
    <n v="2.4816345559999999E-3"/>
    <n v="1.4468395899999999E-4"/>
    <n v="1.126389045E-3"/>
    <n v="0"/>
    <n v="8.2293897199999997E-4"/>
    <n v="0"/>
    <n v="0"/>
    <s v="-"/>
    <n v="0"/>
    <n v="0"/>
    <n v="0"/>
    <n v="9.3884550000000004"/>
    <n v="33.798434508569301"/>
    <n v="9.9067889999999998"/>
    <n v="35.664439612263998"/>
    <n v="10.427683"/>
    <n v="37.539657474165999"/>
    <n v="10.993312"/>
    <n v="39.575921503257"/>
    <n v="45.253076230636999"/>
    <n v="47.745927200818002"/>
    <n v="12.570299"/>
    <n v="13.262758"/>
    <n v="13.961733000000001"/>
    <n v="50.262238494073003"/>
    <n v="14.717345"/>
    <n v="52.982440984438"/>
    <n v="0.683562572368"/>
    <n v="0.72139114494199996"/>
    <n v="0.55782369657800002"/>
    <n v="0.55795367933100004"/>
    <n v="16.130729644287001"/>
    <n v="515.44537666943495"/>
    <n v="94.681765152823999"/>
  </r>
  <r>
    <x v="7"/>
    <d v="2023-06-09T06:00:00"/>
    <s v="021-1"/>
    <x v="46"/>
    <s v="Kromatografski uzorak"/>
    <d v="2023-07-03T09:28:30"/>
    <n v="0.614791449253"/>
    <n v="3.9736517653E-2"/>
    <n v="99.329677522785005"/>
    <n v="1.3393525525E-2"/>
    <n v="3.19588772E-4"/>
    <n v="2.4008132419999998E-3"/>
    <n v="1.3802804500000001E-4"/>
    <n v="1.12382666E-3"/>
    <n v="0"/>
    <n v="8.19369765E-4"/>
    <n v="0"/>
    <n v="0"/>
    <s v="-"/>
    <n v="0"/>
    <n v="0"/>
    <n v="0"/>
    <n v="9.3884570000000007"/>
    <n v="33.798444301793097"/>
    <n v="9.9067919999999994"/>
    <n v="35.664449638572997"/>
    <n v="10.427687000000001"/>
    <n v="37.539670129617001"/>
    <n v="10.993316"/>
    <n v="39.575934754447999"/>
    <n v="45.253178796984997"/>
    <n v="47.746035351848001"/>
    <n v="12.570328"/>
    <n v="13.262788"/>
    <n v="13.961766000000001"/>
    <n v="50.262355034400002"/>
    <n v="14.717378999999999"/>
    <n v="52.982563842078001"/>
    <n v="0.68355986468399998"/>
    <n v="0.72138828246099995"/>
    <n v="0.55782148411300003"/>
    <n v="0.55795146536999995"/>
    <n v="16.130665766168999"/>
    <n v="515.44741679242202"/>
    <n v="94.682098988533994"/>
  </r>
  <r>
    <x v="8"/>
    <d v="2023-06-10T06:00:00"/>
    <s v="021-1"/>
    <x v="46"/>
    <s v="Kromatografski uzorak"/>
    <d v="2023-07-03T09:28:30"/>
    <n v="0.61467262672599998"/>
    <n v="3.9754583677000001E-2"/>
    <n v="99.329968540354997"/>
    <n v="1.3399959879999999E-2"/>
    <n v="1.3505558200000001E-4"/>
    <n v="2.2043078140000002E-3"/>
    <n v="1.2653206999999999E-4"/>
    <n v="1.1243592230000001E-3"/>
    <n v="0"/>
    <n v="8.1836093900000001E-4"/>
    <n v="0"/>
    <n v="0"/>
    <s v="-"/>
    <n v="0"/>
    <n v="0"/>
    <n v="0"/>
    <n v="9.3884380000000007"/>
    <n v="33.798373225963502"/>
    <n v="9.9067710000000009"/>
    <n v="35.664374546641"/>
    <n v="10.427666"/>
    <n v="37.539595290868"/>
    <n v="10.993294000000001"/>
    <n v="39.57585571181"/>
    <n v="45.253175297169001"/>
    <n v="47.746031661689003"/>
    <n v="12.570327000000001"/>
    <n v="13.262786999999999"/>
    <n v="13.961766000000001"/>
    <n v="50.262356707544001"/>
    <n v="14.71738"/>
    <n v="52.982565483754001"/>
    <n v="0.68355709110200003"/>
    <n v="0.72138535618900002"/>
    <n v="0.55781922199699996"/>
    <n v="0.55794920206999998"/>
    <n v="16.130600573740001"/>
    <n v="515.44949970452205"/>
    <n v="94.682759542534995"/>
  </r>
  <r>
    <x v="9"/>
    <d v="2023-06-11T06:00:00"/>
    <s v="021-1"/>
    <x v="46"/>
    <s v="Kromatografski uzorak"/>
    <d v="2023-07-03T09:28:30"/>
    <n v="0.61445633149800005"/>
    <n v="4.0041459251999999E-2"/>
    <n v="99.329271573008995"/>
    <n v="1.3406943346000001E-2"/>
    <n v="7.1189887099999997E-4"/>
    <n v="2.8236277300000001E-3"/>
    <n v="1.5837843300000001E-4"/>
    <n v="1.1299417679999999E-3"/>
    <n v="0"/>
    <n v="8.2340865799999995E-4"/>
    <n v="0"/>
    <n v="0"/>
    <s v="-"/>
    <n v="0"/>
    <n v="0"/>
    <n v="0"/>
    <n v="9.3885260000000006"/>
    <n v="33.798691219753699"/>
    <n v="9.9068649999999998"/>
    <n v="35.66471046265"/>
    <n v="10.427759999999999"/>
    <n v="37.539935197493001"/>
    <n v="10.993392999999999"/>
    <n v="39.576214599480998"/>
    <n v="45.253268949311"/>
    <n v="47.746130694788"/>
    <n v="12.570353000000001"/>
    <n v="13.262815"/>
    <n v="13.961790000000001"/>
    <n v="50.262442903085002"/>
    <n v="14.717404999999999"/>
    <n v="52.982656810032999"/>
    <n v="0.68356712393899999"/>
    <n v="0.72139595284699998"/>
    <n v="0.55782740899000005"/>
    <n v="0.55795739796400001"/>
    <n v="16.130836293853999"/>
    <n v="515.44196784418796"/>
    <n v="94.681787677258001"/>
  </r>
  <r>
    <x v="10"/>
    <d v="2023-06-12T06:00:00"/>
    <s v="021-1"/>
    <x v="46"/>
    <s v="Kromatografski uzorak"/>
    <d v="2023-07-03T09:28:30"/>
    <n v="0.61445699574799995"/>
    <n v="4.0210245865000001E-2"/>
    <n v="99.329147355724999"/>
    <n v="1.3395079856000001E-2"/>
    <n v="6.7134554900000003E-4"/>
    <n v="2.790158562E-3"/>
    <n v="1.59038867E-4"/>
    <n v="1.132780095E-3"/>
    <n v="0"/>
    <n v="8.2699405199999996E-4"/>
    <n v="0"/>
    <n v="0"/>
    <s v="-"/>
    <n v="0"/>
    <n v="0"/>
    <n v="0"/>
    <n v="9.3885050000000003"/>
    <n v="33.798615562193298"/>
    <n v="9.9068419999999993"/>
    <n v="35.664630704097"/>
    <n v="10.427737"/>
    <n v="37.539851951479001"/>
    <n v="10.993369"/>
    <n v="39.576126833669001"/>
    <n v="45.253114859865001"/>
    <n v="47.74596805345"/>
    <n v="12.570309999999999"/>
    <n v="13.262769"/>
    <n v="13.961743"/>
    <n v="50.262272643320003"/>
    <n v="14.717355"/>
    <n v="52.982477322066003"/>
    <n v="0.68356872418699999"/>
    <n v="0.72139764096900005"/>
    <n v="0.55782871780900001"/>
    <n v="0.55795870362699995"/>
    <n v="16.130874086510001"/>
    <n v="515.46208739188899"/>
    <n v="94.681971076419003"/>
  </r>
  <r>
    <x v="11"/>
    <d v="2023-06-13T06:00:00"/>
    <s v="021-1"/>
    <x v="46"/>
    <s v="Kromatografski uzorak"/>
    <d v="2023-07-03T09:28:30"/>
    <n v="0.61448836519399996"/>
    <n v="4.0140233332000001E-2"/>
    <n v="99.329088391680003"/>
    <n v="1.3399851072000001E-2"/>
    <n v="7.7070348699999998E-4"/>
    <n v="2.8829473600000001E-3"/>
    <n v="1.5847323800000001E-4"/>
    <n v="1.129999758E-3"/>
    <n v="0"/>
    <n v="8.2377087600000001E-4"/>
    <n v="0"/>
    <n v="0"/>
    <s v="-"/>
    <n v="0"/>
    <n v="0"/>
    <n v="0"/>
    <n v="9.388522"/>
    <n v="33.798676397463304"/>
    <n v="9.90686"/>
    <n v="35.664694893800998"/>
    <n v="10.427754999999999"/>
    <n v="37.539917732128004"/>
    <n v="10.993387999999999"/>
    <n v="39.576196117995003"/>
    <n v="45.253182835651003"/>
    <n v="47.746039808271"/>
    <n v="12.570328999999999"/>
    <n v="13.262789"/>
    <n v="13.961762999999999"/>
    <n v="50.262345728248"/>
    <n v="14.717377000000001"/>
    <n v="52.982554342226003"/>
    <n v="0.68356913174800005"/>
    <n v="0.721398069433"/>
    <n v="0.557829045691"/>
    <n v="0.55795903501800004"/>
    <n v="16.130883579904001"/>
    <n v="515.44045944017103"/>
    <n v="94.681674372581"/>
  </r>
  <r>
    <x v="12"/>
    <d v="2023-06-14T06:00:00"/>
    <s v="021-1"/>
    <x v="46"/>
    <s v="Kromatografski uzorak"/>
    <d v="2023-07-03T09:28:30"/>
    <n v="0.62319488094300002"/>
    <n v="4.0203445657999999E-2"/>
    <n v="99.31943892951"/>
    <n v="1.3424761681E-2"/>
    <n v="1.6279553990000001E-3"/>
    <n v="3.7380304119999999E-3"/>
    <n v="1.5457139600000001E-4"/>
    <n v="1.130514009E-3"/>
    <n v="0"/>
    <n v="8.24989607E-4"/>
    <n v="0"/>
    <n v="0"/>
    <s v="-"/>
    <n v="0"/>
    <n v="0"/>
    <n v="0"/>
    <n v="9.3878179999999993"/>
    <n v="33.796144474034399"/>
    <n v="9.9061179999999993"/>
    <n v="35.662023210880001"/>
    <n v="10.426969"/>
    <n v="37.537087638571002"/>
    <n v="10.992559999999999"/>
    <n v="39.573212771024998"/>
    <n v="45.247968639989999"/>
    <n v="47.740538122014001"/>
    <n v="12.568880999999999"/>
    <n v="13.261260999999999"/>
    <n v="13.960148"/>
    <n v="50.256530466706003"/>
    <n v="14.715674"/>
    <n v="52.976424296906998"/>
    <n v="0.68362425728700005"/>
    <n v="0.72145624648899997"/>
    <n v="0.55787403323700002"/>
    <n v="0.55800403155400002"/>
    <n v="16.132186673204998"/>
    <n v="515.398823784966"/>
    <n v="94.665815343264995"/>
  </r>
  <r>
    <x v="13"/>
    <d v="2023-06-15T06:00:00"/>
    <s v="021-1"/>
    <x v="46"/>
    <s v="Kromatografski uzorak"/>
    <d v="2023-07-03T09:28:30"/>
    <n v="0.61439732626800003"/>
    <n v="4.0225441804999998E-2"/>
    <n v="99.327720167660999"/>
    <n v="1.3432169214000001E-2"/>
    <n v="2.1058399109999998E-3"/>
    <n v="4.2251537229999999E-3"/>
    <n v="1.5997919499999999E-4"/>
    <n v="1.132964698E-3"/>
    <n v="0"/>
    <n v="8.2636991899999999E-4"/>
    <n v="0"/>
    <n v="0"/>
    <s v="-"/>
    <n v="0"/>
    <n v="0"/>
    <n v="0"/>
    <n v="9.3887219999999996"/>
    <n v="33.799399011664903"/>
    <n v="9.9070719999999994"/>
    <n v="35.665458237933997"/>
    <n v="10.427970999999999"/>
    <n v="37.540692228862"/>
    <n v="10.993615"/>
    <n v="39.577013900998999"/>
    <n v="45.253593126330998"/>
    <n v="47.746473301099002"/>
    <n v="12.570442999999999"/>
    <n v="13.26291"/>
    <n v="13.961879"/>
    <n v="50.262763909618997"/>
    <n v="14.717499"/>
    <n v="52.982996179518999"/>
    <n v="0.68358596375799996"/>
    <n v="0.72141585071600001"/>
    <n v="0.557842782097"/>
    <n v="0.55797278779600001"/>
    <n v="16.131278856535001"/>
    <n v="515.42782411896997"/>
    <n v="94.678783907085005"/>
  </r>
  <r>
    <x v="14"/>
    <d v="2023-06-16T06:00:00"/>
    <s v="021-1"/>
    <x v="46"/>
    <s v="Kromatografski uzorak"/>
    <d v="2023-07-03T09:28:30"/>
    <n v="0.61802760585000005"/>
    <n v="4.0420687831000002E-2"/>
    <n v="99.323717697701994"/>
    <n v="1.3492549417E-2"/>
    <n v="2.1988986930000002E-3"/>
    <n v="4.3415204949999999E-3"/>
    <n v="1.6779497899999999E-4"/>
    <n v="1.142555593E-3"/>
    <n v="0"/>
    <n v="8.3227122900000005E-4"/>
    <n v="0"/>
    <n v="0"/>
    <s v="-"/>
    <n v="0"/>
    <n v="0"/>
    <n v="0"/>
    <n v="9.3883840000000003"/>
    <n v="33.798179931712902"/>
    <n v="9.9067150000000002"/>
    <n v="35.664171887758002"/>
    <n v="10.427593999999999"/>
    <n v="37.539335059396997"/>
    <n v="10.993218000000001"/>
    <n v="39.575582998903997"/>
    <n v="45.251213228461999"/>
    <n v="47.743962207399001"/>
    <n v="12.569782"/>
    <n v="13.262212"/>
    <n v="13.961144000000001"/>
    <n v="50.260116281533001"/>
    <n v="14.716723999999999"/>
    <n v="52.980205035521003"/>
    <n v="0.68360855971300005"/>
    <n v="0.72143969513299999"/>
    <n v="0.55786122123899995"/>
    <n v="0.55799123005200002"/>
    <n v="16.131813297067001"/>
    <n v="515.43444643670296"/>
    <n v="94.672688056783002"/>
  </r>
  <r>
    <x v="15"/>
    <d v="2023-06-17T06:00:00"/>
    <s v="021-1"/>
    <x v="46"/>
    <s v="Kromatografski uzorak"/>
    <d v="2023-07-03T09:28:30"/>
    <n v="0.62178274929900001"/>
    <n v="4.1228084741000003E-2"/>
    <n v="99.317773078426995"/>
    <n v="1.3637852056E-2"/>
    <n v="3.3307127360000001E-3"/>
    <n v="5.5779336949999996E-3"/>
    <n v="2.1000644799999999E-4"/>
    <n v="1.1805608309999999E-3"/>
    <n v="0"/>
    <n v="8.5665367999999997E-4"/>
    <n v="0"/>
    <n v="0"/>
    <s v="-"/>
    <n v="0"/>
    <n v="0"/>
    <n v="0"/>
    <n v="9.3881540000000001"/>
    <n v="33.797351354902403"/>
    <n v="9.9064720000000008"/>
    <n v="35.663298028859998"/>
    <n v="10.42733"/>
    <n v="37.538386396085002"/>
    <n v="10.992940000000001"/>
    <n v="39.574583813250001"/>
    <n v="45.248615306434999"/>
    <n v="47.741221591341997"/>
    <n v="12.56906"/>
    <n v="13.261450999999999"/>
    <n v="13.960331999999999"/>
    <n v="50.257193052406997"/>
    <n v="14.715868"/>
    <n v="52.977124372642002"/>
    <n v="0.68365353383500005"/>
    <n v="0.72148716926699996"/>
    <n v="0.55789792362699997"/>
    <n v="0.55802794850699999"/>
    <n v="16.132873947873001"/>
    <n v="515.40050413891299"/>
    <n v="94.663944788766003"/>
  </r>
  <r>
    <x v="16"/>
    <d v="2023-06-18T06:00:00"/>
    <s v="021-1"/>
    <x v="46"/>
    <s v="Kromatografski uzorak"/>
    <d v="2023-07-03T09:28:31"/>
    <n v="0.63431067334799995"/>
    <n v="4.0871719236999997E-2"/>
    <n v="99.306866521787001"/>
    <n v="1.3561570841999999E-2"/>
    <n v="2.2324360149999999E-3"/>
    <n v="4.3895067200000002E-3"/>
    <n v="1.37430933E-4"/>
    <n v="1.1687746849999999E-3"/>
    <n v="0"/>
    <n v="8.50865087E-4"/>
    <n v="0"/>
    <n v="0"/>
    <s v="-"/>
    <n v="0"/>
    <n v="0"/>
    <n v="0"/>
    <n v="9.3868139999999993"/>
    <n v="33.792527376401303"/>
    <n v="9.9050580000000004"/>
    <n v="35.65820599608"/>
    <n v="10.425848999999999"/>
    <n v="37.533054601061998"/>
    <n v="10.991377999999999"/>
    <n v="39.568960643718"/>
    <n v="45.240786194800997"/>
    <n v="47.732873844787001"/>
    <n v="12.566886"/>
    <n v="13.259131999999999"/>
    <n v="13.957926"/>
    <n v="50.248532084503999"/>
    <n v="14.713305"/>
    <n v="52.967897677845997"/>
    <n v="0.68369741850700005"/>
    <n v="0.72153345905699995"/>
    <n v="0.55793373778699995"/>
    <n v="0.55806375094000005"/>
    <n v="16.133916379224999"/>
    <n v="515.34443654227005"/>
    <n v="94.646657464488996"/>
  </r>
  <r>
    <x v="17"/>
    <d v="2023-06-19T06:00:00"/>
    <s v="021-1"/>
    <x v="46"/>
    <s v="Kromatografski uzorak"/>
    <d v="2023-07-03T09:28:31"/>
    <n v="0.61623268580099999"/>
    <n v="3.9953083443999997E-2"/>
    <n v="99.326089040197999"/>
    <n v="1.3403282270999999E-2"/>
    <n v="2.2619474550000002E-3"/>
    <n v="4.3218816099999998E-3"/>
    <n v="1.16644394E-4"/>
    <n v="1.121937423E-3"/>
    <n v="0"/>
    <n v="8.2135233699999997E-4"/>
    <n v="0"/>
    <n v="0"/>
    <s v="-"/>
    <n v="0"/>
    <n v="0"/>
    <n v="0"/>
    <n v="9.3885819999999995"/>
    <n v="33.798892130153398"/>
    <n v="9.9069240000000001"/>
    <n v="35.664923185787998"/>
    <n v="10.427814"/>
    <n v="37.540128205160002"/>
    <n v="10.993449999999999"/>
    <n v="39.576419070196998"/>
    <n v="45.252694691069998"/>
    <n v="47.745525128857999"/>
    <n v="12.570193"/>
    <n v="13.262646"/>
    <n v="13.961601999999999"/>
    <n v="50.261764762378"/>
    <n v="14.717207"/>
    <n v="52.981942548505998"/>
    <n v="0.68359260723899995"/>
    <n v="0.72142285799399997"/>
    <n v="0.55784820205499996"/>
    <n v="0.55797820751399996"/>
    <n v="16.131436437969999"/>
    <n v="515.42279043414601"/>
    <n v="94.675628916395993"/>
  </r>
  <r>
    <x v="18"/>
    <d v="2023-06-20T06:00:00"/>
    <s v="021-1"/>
    <x v="46"/>
    <s v="Kromatografski uzorak"/>
    <d v="2023-07-03T09:28:31"/>
    <n v="0.61643265354200005"/>
    <n v="3.9868754526999998E-2"/>
    <n v="99.325803120930999"/>
    <n v="1.3417494052E-2"/>
    <n v="2.4209247400000002E-3"/>
    <n v="4.4780446179999997E-3"/>
    <n v="1.21525966E-4"/>
    <n v="1.118074196E-3"/>
    <n v="0"/>
    <n v="8.1751971600000002E-4"/>
    <n v="0"/>
    <n v="0"/>
    <s v="-"/>
    <n v="0"/>
    <n v="0"/>
    <n v="0"/>
    <n v="9.3885939999999994"/>
    <n v="33.798937190060698"/>
    <n v="9.9069369999999992"/>
    <n v="35.664970785309997"/>
    <n v="10.427827000000001"/>
    <n v="37.540175036950998"/>
    <n v="10.993463999999999"/>
    <n v="39.576468445853003"/>
    <n v="45.252691344178999"/>
    <n v="47.745521730970999"/>
    <n v="12.570193"/>
    <n v="13.262644999999999"/>
    <n v="13.961600000000001"/>
    <n v="50.261756647115"/>
    <n v="14.717204000000001"/>
    <n v="52.981934167036002"/>
    <n v="0.68359452833199996"/>
    <n v="0.72142488634500002"/>
    <n v="0.55784977140000003"/>
    <n v="0.55797977632499995"/>
    <n v="16.131481759475999"/>
    <n v="515.42134488470799"/>
    <n v="94.674887982377996"/>
  </r>
  <r>
    <x v="19"/>
    <d v="2023-06-21T06:00:00"/>
    <s v="021-1"/>
    <x v="46"/>
    <s v="Kromatografski uzorak"/>
    <d v="2023-07-03T09:28:31"/>
    <n v="0.61709844953199999"/>
    <n v="3.9804959890999997E-2"/>
    <n v="99.326140745722"/>
    <n v="1.3387905929E-2"/>
    <n v="1.521833428E-3"/>
    <n v="3.5675898330000001E-3"/>
    <n v="1.1476291299999999E-4"/>
    <n v="1.1159992079999999E-3"/>
    <n v="0"/>
    <n v="8.1499428400000004E-4"/>
    <n v="0"/>
    <n v="0"/>
    <s v="-"/>
    <n v="0"/>
    <n v="0"/>
    <n v="0"/>
    <n v="9.3884000000000007"/>
    <n v="33.798239283489501"/>
    <n v="9.9067319999999999"/>
    <n v="35.664233538947002"/>
    <n v="10.427617"/>
    <n v="37.539418826199999"/>
    <n v="10.993242"/>
    <n v="39.575670363439002"/>
    <n v="45.252038948463998"/>
    <n v="47.744832899667998"/>
    <n v="12.570010999999999"/>
    <n v="13.262454"/>
    <n v="13.961404999999999"/>
    <n v="50.261057503898002"/>
    <n v="14.717000000000001"/>
    <n v="52.981196591012001"/>
    <n v="0.68358600291100002"/>
    <n v="0.721415876653"/>
    <n v="0.55784281631999999"/>
    <n v="0.55797280785699999"/>
    <n v="16.131282083314002"/>
    <n v="515.427726586125"/>
    <n v="94.675903791584005"/>
  </r>
  <r>
    <x v="20"/>
    <d v="2023-06-22T06:00:00"/>
    <s v="021-1"/>
    <x v="46"/>
    <s v="Kromatografski uzorak"/>
    <d v="2023-07-03T09:28:31"/>
    <n v="0.61567526551499996"/>
    <n v="3.9889517547E-2"/>
    <n v="99.327411897255004"/>
    <n v="1.3378228156E-2"/>
    <n v="1.586823371E-3"/>
    <n v="3.6451370980000002E-3"/>
    <n v="1.20930094E-4"/>
    <n v="1.119648476E-3"/>
    <n v="0"/>
    <n v="8.1773515700000001E-4"/>
    <n v="0"/>
    <n v="0"/>
    <s v="-"/>
    <n v="0"/>
    <n v="0"/>
    <n v="0"/>
    <n v="9.3885389999999997"/>
    <n v="33.798738102720201"/>
    <n v="9.9068780000000007"/>
    <n v="35.664760346289"/>
    <n v="10.427770000000001"/>
    <n v="37.539971483476002"/>
    <n v="10.993404"/>
    <n v="39.576253235324998"/>
    <n v="45.252880301739999"/>
    <n v="47.745720686776998"/>
    <n v="12.570245"/>
    <n v="13.262701"/>
    <n v="13.961664000000001"/>
    <n v="50.261989831923998"/>
    <n v="14.717273"/>
    <n v="52.982179452654997"/>
    <n v="0.683580769762"/>
    <n v="0.72141036066800002"/>
    <n v="0.55783854711900005"/>
    <n v="0.55796854156700004"/>
    <n v="16.131157846162001"/>
    <n v="515.43169289566902"/>
    <n v="94.678049275898999"/>
  </r>
  <r>
    <x v="21"/>
    <d v="2023-06-23T06:00:00"/>
    <s v="021-1"/>
    <x v="46"/>
    <s v="Kromatografski uzorak"/>
    <d v="2023-07-03T09:28:31"/>
    <n v="0.61736963840799997"/>
    <n v="3.9809610786000003E-2"/>
    <n v="99.326438785803006"/>
    <n v="1.3376354197E-2"/>
    <n v="9.5627731599999999E-4"/>
    <n v="3.0054961630000001E-3"/>
    <n v="1.19511062E-4"/>
    <n v="1.115811476E-3"/>
    <n v="0"/>
    <n v="8.13896309E-4"/>
    <n v="0"/>
    <n v="0"/>
    <s v="-"/>
    <n v="0"/>
    <n v="0"/>
    <n v="0"/>
    <n v="9.3882910000000006"/>
    <n v="33.797845534001901"/>
    <n v="9.9066170000000007"/>
    <n v="35.663818046202003"/>
    <n v="10.427498999999999"/>
    <n v="37.538993464576002"/>
    <n v="10.993118000000001"/>
    <n v="39.575221474953999"/>
    <n v="45.251688790442003"/>
    <n v="47.744463353976997"/>
    <n v="12.569914000000001"/>
    <n v="13.262351000000001"/>
    <n v="13.961302"/>
    <n v="50.260684221681998"/>
    <n v="14.716889999999999"/>
    <n v="52.980802812214002"/>
    <n v="0.68358066108000004"/>
    <n v="0.72141023499000001"/>
    <n v="0.55783845669599996"/>
    <n v="0.55796844436199999"/>
    <n v="16.131156837999999"/>
    <n v="515.431726226362"/>
    <n v="94.676750447418996"/>
  </r>
  <r>
    <x v="22"/>
    <d v="2023-06-24T06:00:00"/>
    <s v="021-1"/>
    <x v="46"/>
    <s v="Kromatografski uzorak"/>
    <d v="2023-07-03T09:28:31"/>
    <n v="0.61694184076400005"/>
    <n v="3.9729688476000002E-2"/>
    <n v="99.326777058418003"/>
    <n v="1.3373347623E-2"/>
    <n v="1.140860926E-3"/>
    <n v="3.1780603920000001E-3"/>
    <n v="1.1123687800000001E-4"/>
    <n v="1.113405818E-3"/>
    <n v="0"/>
    <n v="8.1255676900000005E-4"/>
    <n v="0"/>
    <n v="0"/>
    <s v="-"/>
    <n v="0"/>
    <n v="0"/>
    <n v="0"/>
    <n v="9.388363"/>
    <n v="33.798105400620102"/>
    <n v="9.9066930000000006"/>
    <n v="35.664092414683999"/>
    <n v="10.427578"/>
    <n v="37.539278714344"/>
    <n v="10.993200999999999"/>
    <n v="39.575522400868003"/>
    <n v="45.252074822632999"/>
    <n v="47.744870680571999"/>
    <n v="12.570021000000001"/>
    <n v="13.262465000000001"/>
    <n v="13.96142"/>
    <n v="50.261108527280001"/>
    <n v="14.717014000000001"/>
    <n v="52.981250081315999"/>
    <n v="0.683579515478"/>
    <n v="0.72140902562800002"/>
    <n v="0.55783752042500001"/>
    <n v="0.55796750899199998"/>
    <n v="16.131129371998998"/>
    <n v="515.45655426455903"/>
    <n v="94.677026940692997"/>
  </r>
  <r>
    <x v="23"/>
    <d v="2023-06-25T06:00:00"/>
    <s v="021-1"/>
    <x v="46"/>
    <s v="Kromatografski uzorak"/>
    <d v="2023-07-03T09:28:31"/>
    <n v="0.61710816383800005"/>
    <n v="3.9705945402000002E-2"/>
    <n v="99.325947185958995"/>
    <n v="1.3404603014E-2"/>
    <n v="1.7957878479999999E-3"/>
    <n v="3.8344410750000002E-3"/>
    <n v="1.1010420900000001E-4"/>
    <n v="1.114576807E-3"/>
    <n v="0"/>
    <n v="8.1397221099999996E-4"/>
    <n v="0"/>
    <n v="0"/>
    <s v="-"/>
    <n v="0"/>
    <n v="0"/>
    <n v="0"/>
    <n v="9.3884480000000003"/>
    <n v="33.798412763711198"/>
    <n v="9.9067830000000008"/>
    <n v="35.664417122410001"/>
    <n v="10.427669"/>
    <n v="37.539606146739999"/>
    <n v="10.993297"/>
    <n v="39.575868250398997"/>
    <n v="45.252201469257997"/>
    <n v="47.745004668763002"/>
    <n v="12.570055999999999"/>
    <n v="13.262502"/>
    <n v="13.961453000000001"/>
    <n v="50.261230584346997"/>
    <n v="14.71705"/>
    <n v="52.981379392802999"/>
    <n v="0.68358811537599995"/>
    <n v="0.721418112896"/>
    <n v="0.55784453950199997"/>
    <n v="0.55797453746000003"/>
    <n v="16.131331570522001"/>
    <n v="515.42614025549994"/>
    <n v="94.675215271246998"/>
  </r>
  <r>
    <x v="24"/>
    <d v="2023-06-26T06:00:00"/>
    <s v="021-1"/>
    <x v="46"/>
    <s v="Kromatografski uzorak"/>
    <d v="2023-07-03T09:28:31"/>
    <n v="0.63136762612999997"/>
    <n v="3.5809849154999997E-2"/>
    <n v="99.318540019218005"/>
    <n v="1.2581113721000001E-2"/>
    <n v="0"/>
    <n v="1.7011177440000001E-3"/>
    <n v="6.5167300000000002E-6"/>
    <n v="9.81041811E-4"/>
    <n v="0"/>
    <n v="7.1355920299999995E-4"/>
    <n v="0"/>
    <n v="0"/>
    <s v="-"/>
    <n v="0"/>
    <n v="0"/>
    <n v="0"/>
    <n v="9.3870590000000007"/>
    <n v="33.793411398776897"/>
    <n v="9.9053159999999991"/>
    <n v="35.659136371971002"/>
    <n v="10.426142"/>
    <n v="37.534107834402"/>
    <n v="10.991686"/>
    <n v="39.570067680656003"/>
    <n v="45.245742259604"/>
    <n v="47.738187508456001"/>
    <n v="12.568262000000001"/>
    <n v="13.260608"/>
    <n v="13.959482"/>
    <n v="50.254132506822998"/>
    <n v="14.714971"/>
    <n v="52.973894010126998"/>
    <n v="0.68358095151099996"/>
    <n v="0.721410486337"/>
    <n v="0.55783869409800002"/>
    <n v="0.55796863876400005"/>
    <n v="16.131173472814002"/>
    <n v="515.43119545819695"/>
    <n v="98.265848959268993"/>
  </r>
  <r>
    <x v="25"/>
    <d v="2023-06-27T06:00:00"/>
    <s v="021-1"/>
    <x v="46"/>
    <s v="Kromatografski uzorak"/>
    <d v="2023-07-03T09:28:31"/>
    <n v="0.62481825372599997"/>
    <n v="3.6779929229000002E-2"/>
    <n v="99.322005807750998"/>
    <n v="1.3218934030000001E-2"/>
    <n v="1.340222138E-3"/>
    <n v="3.177172598E-3"/>
    <n v="3.886082E-5"/>
    <n v="1.043333656E-3"/>
    <n v="0"/>
    <n v="7.5475598400000005E-4"/>
    <n v="0"/>
    <n v="0"/>
    <s v="-"/>
    <n v="0"/>
    <n v="0"/>
    <n v="0"/>
    <n v="9.3878649999999997"/>
    <n v="33.796311744535799"/>
    <n v="9.9061669999999999"/>
    <n v="35.662198458013002"/>
    <n v="10.427026"/>
    <n v="37.537290446686001"/>
    <n v="10.992618999999999"/>
    <n v="39.573425077537003"/>
    <n v="45.249595806454003"/>
    <n v="47.742254375077998"/>
    <n v="12.569333"/>
    <n v="13.261737999999999"/>
    <n v="13.960656"/>
    <n v="50.258360541228001"/>
    <n v="14.71621"/>
    <n v="52.978352660150001"/>
    <n v="0.68358184814900003"/>
    <n v="0.72141146730399996"/>
    <n v="0.55783942526200003"/>
    <n v="0.55796939748499996"/>
    <n v="16.131189215966"/>
    <n v="515.43069238325597"/>
    <n v="94.663239356142995"/>
  </r>
  <r>
    <x v="26"/>
    <d v="2023-06-28T06:00:00"/>
    <s v="021-1"/>
    <x v="46"/>
    <s v="Kromatografski uzorak"/>
    <d v="2023-07-03T09:28:31"/>
    <n v="0.620104832547"/>
    <n v="3.8331309267999998E-2"/>
    <n v="99.324860707677999"/>
    <n v="1.3536901709E-2"/>
    <n v="1.234484513E-3"/>
    <n v="3.166225085E-3"/>
    <n v="5.2902865999999998E-5"/>
    <n v="1.090432093E-3"/>
    <n v="0"/>
    <n v="7.8840561299999999E-4"/>
    <n v="0"/>
    <n v="0"/>
    <s v="-"/>
    <n v="0"/>
    <n v="0"/>
    <n v="0"/>
    <n v="9.3881960000000007"/>
    <n v="33.797504880813598"/>
    <n v="9.9065169999999991"/>
    <n v="35.663458260185998"/>
    <n v="10.427393"/>
    <n v="37.538611401813"/>
    <n v="10.993005999999999"/>
    <n v="39.574818478154"/>
    <n v="45.251288870368001"/>
    <n v="47.744041072355998"/>
    <n v="12.569803"/>
    <n v="13.262233999999999"/>
    <n v="13.961176999999999"/>
    <n v="50.260235066968001"/>
    <n v="14.716759"/>
    <n v="52.980329194866997"/>
    <n v="0.68357896795399997"/>
    <n v="0.72140844061999998"/>
    <n v="0.55783707566700003"/>
    <n v="0.55796705652199996"/>
    <n v="16.131118356881"/>
    <n v="515.43295482630595"/>
    <n v="94.671084053553997"/>
  </r>
  <r>
    <x v="27"/>
    <d v="2023-06-29T06:00:00"/>
    <s v="021-1"/>
    <x v="46"/>
    <s v="Kromatografski uzorak"/>
    <d v="2023-07-03T09:28:31"/>
    <n v="0.61885321575800001"/>
    <n v="3.8578648129999997E-2"/>
    <n v="99.326543900702006"/>
    <n v="1.3409159651999999E-2"/>
    <n v="6.8097758699999997E-4"/>
    <n v="2.615165865E-3"/>
    <n v="5.7887748999999999E-5"/>
    <n v="1.086818067E-3"/>
    <n v="0"/>
    <n v="7.8948246299999998E-4"/>
    <n v="0"/>
    <n v="0"/>
    <s v="-"/>
    <n v="0"/>
    <n v="0"/>
    <n v="0"/>
    <n v="9.3882010000000005"/>
    <n v="33.7975235304447"/>
    <n v="9.9065220000000007"/>
    <n v="35.663477646117997"/>
    <n v="10.427402000000001"/>
    <n v="37.538644543802"/>
    <n v="10.993015"/>
    <n v="39.574853196916997"/>
    <n v="45.251668176868002"/>
    <n v="47.744441341403999"/>
    <n v="12.569908"/>
    <n v="13.262345"/>
    <n v="13.961299"/>
    <n v="50.260673588575003"/>
    <n v="14.716887"/>
    <n v="52.980791043537998"/>
    <n v="0.68356825040699998"/>
    <n v="0.72139712898099995"/>
    <n v="0.55782833153599998"/>
    <n v="0.55795830763400001"/>
    <n v="16.130865736741999"/>
    <n v="515.44102781090703"/>
    <n v="94.674679005024998"/>
  </r>
  <r>
    <x v="28"/>
    <d v="2023-06-30T06:00:00"/>
    <s v="021-1"/>
    <x v="46"/>
    <s v="Kromatografski uzorak"/>
    <d v="2023-07-03T09:28:31"/>
    <n v="0.61883283273900003"/>
    <n v="3.8721568222999998E-2"/>
    <n v="99.326841867330998"/>
    <n v="1.339329584E-2"/>
    <n v="2.7934322899999999E-4"/>
    <n v="2.2100114120000001E-3"/>
    <n v="4.9657475000000002E-5"/>
    <n v="1.0883633409999999E-3"/>
    <n v="0"/>
    <n v="7.92647367E-4"/>
    <n v="0"/>
    <n v="0"/>
    <s v="-"/>
    <n v="0"/>
    <n v="0"/>
    <n v="0"/>
    <n v="9.3881289999999993"/>
    <n v="33.797263538596603"/>
    <n v="9.9064460000000008"/>
    <n v="35.663202942235003"/>
    <n v="10.427324"/>
    <n v="37.538364291191002"/>
    <n v="10.992933000000001"/>
    <n v="39.574557246234001"/>
    <n v="45.251430849233998"/>
    <n v="47.744190549213997"/>
    <n v="12.569842"/>
    <n v="13.262276"/>
    <n v="13.961228999999999"/>
    <n v="50.260421100891001"/>
    <n v="14.716813"/>
    <n v="52.980524635586001"/>
    <n v="0.68356491286599996"/>
    <n v="0.72139359431899996"/>
    <n v="0.55782560263799996"/>
    <n v="0.55795557378100002"/>
    <n v="16.130787350313"/>
    <n v="515.44353567168696"/>
    <n v="94.675745781749995"/>
  </r>
  <r>
    <x v="29"/>
    <d v="2023-07-01T06:00:00"/>
    <s v="021-1"/>
    <x v="46"/>
    <s v="Kromatografski uzorak"/>
    <d v="2023-07-03T09:35:44"/>
    <n v="0.61867986729699997"/>
    <n v="3.8801002889E-2"/>
    <n v="99.327041174254006"/>
    <n v="1.3378911905999999E-2"/>
    <n v="1.7478715600000001E-4"/>
    <n v="2.0989990809999999E-3"/>
    <n v="4.1842638000000002E-5"/>
    <n v="1.0891259660000001E-3"/>
    <n v="0"/>
    <n v="7.9324332000000003E-4"/>
    <n v="0"/>
    <n v="0"/>
    <s v="-"/>
    <n v="0"/>
    <n v="0"/>
    <n v="0"/>
    <n v="9.3881180000000004"/>
    <n v="33.797224534882403"/>
    <n v="9.9064340000000009"/>
    <n v="35.663162064638001"/>
    <n v="10.427313"/>
    <n v="37.538323667657998"/>
    <n v="10.992921000000001"/>
    <n v="39.574514489944001"/>
    <n v="45.251421109593998"/>
    <n v="47.744180366263997"/>
    <n v="12.569839999999999"/>
    <n v="13.262273"/>
    <n v="13.961226999999999"/>
    <n v="50.260413642570001"/>
    <n v="14.716811"/>
    <n v="52.980516822670999"/>
    <n v="0.68356363165199996"/>
    <n v="0.72139224829899995"/>
    <n v="0.557824562069"/>
    <n v="0.557954532713"/>
    <n v="16.130757224852001"/>
    <n v="515.44449481267304"/>
    <n v="94.676327792425994"/>
  </r>
  <r>
    <x v="0"/>
    <d v="2023-06-02T06:00:00"/>
    <s v="025-1"/>
    <x v="47"/>
    <s v="Kromatografski uzorak"/>
    <d v="2023-07-03T09:28:31"/>
    <n v="2.3140855711999999E-2"/>
    <n v="0"/>
    <n v="97.988891997704002"/>
    <n v="1.400608751509"/>
    <n v="0.39959340348299999"/>
    <n v="0.58735842141299999"/>
    <n v="8.9123203499000006E-2"/>
    <n v="8.6954196691999996E-2"/>
    <n v="2.8434408149999998E-3"/>
    <n v="7.1462784179999999E-3"/>
    <n v="0"/>
    <s v="-"/>
    <n v="1.6978985049999999E-3"/>
    <s v="-"/>
    <s v="-"/>
    <s v="-"/>
    <n v="9.6506720000000001"/>
    <n v="34.742415618896501"/>
    <n v="10.183795"/>
    <n v="36.661661911011002"/>
    <n v="10.711097000000001"/>
    <n v="38.559948348999001"/>
    <n v="11.292405"/>
    <n v="40.652655029297001"/>
    <n v="46.083907699584998"/>
    <n v="48.623565673827997"/>
    <n v="12.801086"/>
    <n v="13.506546999999999"/>
    <n v="14.207684"/>
    <n v="51.147660827636997"/>
    <n v="14.97687"/>
    <n v="53.916730499267999"/>
    <n v="0.69653207063699996"/>
    <n v="0.735096633434"/>
    <n v="0.56835722923300003"/>
    <n v="0.56850028038"/>
    <n v="16.434858322143999"/>
    <n v="505.89574001459903"/>
    <n v="90.793953451959993"/>
  </r>
  <r>
    <x v="1"/>
    <d v="2023-06-03T06:00:00"/>
    <s v="025-1"/>
    <x v="47"/>
    <s v="Kromatografski uzorak"/>
    <d v="2023-07-03T09:28:32"/>
    <n v="2.0340718171E-2"/>
    <n v="0"/>
    <n v="97.971401838971005"/>
    <n v="1.4137312043170001"/>
    <n v="0.40429041629500001"/>
    <n v="0.594526149783"/>
    <n v="9.0224187174999998E-2"/>
    <n v="8.8157985416999998E-2"/>
    <n v="2.8939858979999998E-3"/>
    <n v="7.2507923069999999E-3"/>
    <n v="0"/>
    <s v="-"/>
    <n v="1.7087826909999999E-3"/>
    <s v="-"/>
    <s v="-"/>
    <s v="-"/>
    <n v="9.6531570000000002"/>
    <n v="34.7513626098633"/>
    <n v="10.186420999999999"/>
    <n v="36.671113586426003"/>
    <n v="10.713770999999999"/>
    <n v="38.569575119017998"/>
    <n v="11.295228"/>
    <n v="40.662817382813003"/>
    <n v="46.090286636351998"/>
    <n v="48.630298233032001"/>
    <n v="12.802858000000001"/>
    <n v="13.508417"/>
    <n v="14.209538"/>
    <n v="51.154335021972997"/>
    <n v="14.978828"/>
    <n v="53.923778915405002"/>
    <n v="0.69669806957199998"/>
    <n v="0.73527199029900003"/>
    <n v="0.56849265098599999"/>
    <n v="0.56863588094700002"/>
    <n v="16.438753128051999"/>
    <n v="505.77614632958603"/>
    <n v="90.719969945459994"/>
  </r>
  <r>
    <x v="2"/>
    <d v="2023-06-04T06:00:00"/>
    <s v="025-1"/>
    <x v="47"/>
    <s v="Kromatografski uzorak"/>
    <d v="2023-07-03T09:28:32"/>
    <n v="1.7090923296999998E-2"/>
    <n v="0"/>
    <n v="97.412123456776001"/>
    <n v="1.670291853206"/>
    <n v="0.61095596393999996"/>
    <n v="0.90049394707800001"/>
    <n v="0.14049801339500001"/>
    <n v="0.138806620598"/>
    <n v="2.3057702990000001E-3"/>
    <n v="6.5768333349999998E-3"/>
    <n v="0"/>
    <s v="-"/>
    <n v="1.3507455109999999E-3"/>
    <s v="-"/>
    <s v="-"/>
    <s v="-"/>
    <n v="9.7251290000000008"/>
    <n v="35.010461425781301"/>
    <n v="10.262451"/>
    <n v="36.944820785523"/>
    <n v="10.790922"/>
    <n v="38.847316360473997"/>
    <n v="11.37668"/>
    <n v="40.956045913696002"/>
    <n v="46.241012191773002"/>
    <n v="48.789521026610998"/>
    <n v="12.844726"/>
    <n v="13.552645"/>
    <n v="14.252437"/>
    <n v="51.308771896362003"/>
    <n v="15.024139999999999"/>
    <n v="54.086901855469002"/>
    <n v="0.70250678062399996"/>
    <n v="0.74140834808300005"/>
    <n v="0.57323247194299998"/>
    <n v="0.57338154315900003"/>
    <n v="16.57511138916"/>
    <n v="501.73514591229701"/>
    <n v="88.671156129254001"/>
  </r>
  <r>
    <x v="3"/>
    <d v="2023-06-05T06:00:00"/>
    <s v="025-1"/>
    <x v="47"/>
    <s v="Kromatografski uzorak"/>
    <d v="2023-07-03T09:28:32"/>
    <n v="1.2969653858E-2"/>
    <n v="0"/>
    <n v="95.287465150947"/>
    <n v="2.5938050594590001"/>
    <n v="1.428953831012"/>
    <n v="2.105759879991"/>
    <n v="0.33970753829400002"/>
    <n v="0.33495787499899998"/>
    <n v="0"/>
    <n v="2.140635685E-3"/>
    <n v="0"/>
    <s v="-"/>
    <n v="0"/>
    <s v="-"/>
    <s v="-"/>
    <s v="-"/>
    <n v="9.9976990000000008"/>
    <n v="35.991715621948202"/>
    <n v="10.550395"/>
    <n v="37.981418609618999"/>
    <n v="11.083076"/>
    <n v="39.899071884154999"/>
    <n v="11.685133"/>
    <n v="42.066475296020997"/>
    <n v="46.806804656982003"/>
    <n v="49.387225341796999"/>
    <n v="13.001891000000001"/>
    <n v="13.718674"/>
    <n v="14.413411999999999"/>
    <n v="51.888280105591001"/>
    <n v="15.194172999999999"/>
    <n v="54.699022293090998"/>
    <n v="0.72461414337200003"/>
    <n v="0.76476293802299999"/>
    <n v="0.59127163887"/>
    <n v="0.59144330024699998"/>
    <n v="17.094024658203001"/>
    <n v="486.38925244285798"/>
    <n v="81.244169153263996"/>
  </r>
  <r>
    <x v="4"/>
    <d v="2023-06-06T06:00:00"/>
    <s v="025-1"/>
    <x v="47"/>
    <s v="Kromatografski uzorak"/>
    <d v="2023-07-03T09:28:32"/>
    <n v="1.3194876951E-2"/>
    <n v="0"/>
    <n v="95.194744529071997"/>
    <n v="2.6355693387170001"/>
    <n v="1.46308062637"/>
    <n v="2.1564910593470001"/>
    <n v="0.34827502085899997"/>
    <n v="0.34314716040600002"/>
    <n v="0"/>
    <n v="1.9882517130000001E-3"/>
    <n v="0"/>
    <s v="-"/>
    <n v="0"/>
    <s v="-"/>
    <s v="-"/>
    <s v="-"/>
    <n v="10.009306"/>
    <n v="36.033501434326197"/>
    <n v="10.562658000000001"/>
    <n v="38.025566482544001"/>
    <n v="11.095516"/>
    <n v="39.943854904174998"/>
    <n v="11.698267"/>
    <n v="42.113761138915997"/>
    <n v="46.830576324463003"/>
    <n v="49.412339401244999"/>
    <n v="13.008494000000001"/>
    <n v="13.72565"/>
    <n v="14.420176"/>
    <n v="51.912631988526002"/>
    <n v="15.201319"/>
    <n v="54.724747467040999"/>
    <n v="0.72556054592100006"/>
    <n v="0.76576280593900004"/>
    <n v="0.59204387664799996"/>
    <n v="0.59221655130399997"/>
    <n v="17.116231918335"/>
    <n v="485.75172991344198"/>
    <n v="80.962525287494003"/>
  </r>
  <r>
    <x v="5"/>
    <d v="2023-06-07T06:00:00"/>
    <s v="025-1"/>
    <x v="47"/>
    <s v="Kromatografski uzorak"/>
    <d v="2023-07-03T09:28:32"/>
    <n v="1.1947953083E-2"/>
    <n v="0"/>
    <n v="95.187514376436994"/>
    <n v="2.6405432181099999"/>
    <n v="1.4654949206250001"/>
    <n v="2.1599944899670001"/>
    <n v="0.34857554871800001"/>
    <n v="0.34393511207900002"/>
    <n v="0"/>
    <n v="1.9889085450000002E-3"/>
    <n v="0"/>
    <s v="-"/>
    <n v="0"/>
    <s v="-"/>
    <s v="-"/>
    <s v="-"/>
    <n v="10.010376000000001"/>
    <n v="36.037350082397502"/>
    <n v="10.563787"/>
    <n v="38.029631423950001"/>
    <n v="11.096667"/>
    <n v="39.947998809814997"/>
    <n v="11.699482"/>
    <n v="42.118131637573001"/>
    <n v="46.833298873901001"/>
    <n v="49.415213012694998"/>
    <n v="13.00925"/>
    <n v="13.726449000000001"/>
    <n v="14.420968999999999"/>
    <n v="51.915485000609998"/>
    <n v="15.202156"/>
    <n v="54.727758407593001"/>
    <n v="0.72563117742500005"/>
    <n v="0.76583743095400003"/>
    <n v="0.59210157394399998"/>
    <n v="0.5922742486"/>
    <n v="17.117889404296999"/>
    <n v="485.703942342348"/>
    <n v="80.939261067874995"/>
  </r>
  <r>
    <x v="6"/>
    <d v="2023-06-08T06:00:00"/>
    <s v="025-1"/>
    <x v="47"/>
    <s v="Kromatografski uzorak"/>
    <d v="2023-07-03T09:28:32"/>
    <n v="1.1161818398E-2"/>
    <n v="0"/>
    <n v="95.186201882974004"/>
    <n v="2.6437662801170001"/>
    <n v="1.464528705447"/>
    <n v="2.1588700036009998"/>
    <n v="0.34859592399400002"/>
    <n v="0.34368945770300002"/>
    <n v="0"/>
    <n v="2.055916457E-3"/>
    <n v="0"/>
    <s v="-"/>
    <n v="0"/>
    <s v="-"/>
    <s v="-"/>
    <s v="-"/>
    <n v="10.010515"/>
    <n v="36.0378513336182"/>
    <n v="10.563934"/>
    <n v="38.030160140991001"/>
    <n v="11.096818000000001"/>
    <n v="39.948544692993003"/>
    <n v="11.699642000000001"/>
    <n v="42.118708419800001"/>
    <n v="46.833906555176"/>
    <n v="49.415855026244998"/>
    <n v="13.009418999999999"/>
    <n v="13.726627000000001"/>
    <n v="14.421153"/>
    <n v="51.916147613526"/>
    <n v="15.202349999999999"/>
    <n v="54.728458786010997"/>
    <n v="0.72563248872800001"/>
    <n v="0.76583886146500002"/>
    <n v="0.59210264682799996"/>
    <n v="0.59227532148399997"/>
    <n v="17.117919921875"/>
    <n v="485.703100906028"/>
    <n v="80.936653222912"/>
  </r>
  <r>
    <x v="7"/>
    <d v="2023-06-09T06:00:00"/>
    <s v="025-1"/>
    <x v="47"/>
    <s v="Kromatografski uzorak"/>
    <d v="2023-07-03T09:28:32"/>
    <n v="1.161155491E-2"/>
    <n v="0"/>
    <n v="95.261914675460005"/>
    <n v="2.6119013816879999"/>
    <n v="1.435038900273"/>
    <n v="2.1145728169870002"/>
    <n v="0.34082384347"/>
    <n v="0.33645165956799999"/>
    <n v="0"/>
    <n v="2.2584136749999998E-3"/>
    <n v="0"/>
    <s v="-"/>
    <n v="0"/>
    <s v="-"/>
    <s v="-"/>
    <s v="-"/>
    <n v="10.000454"/>
    <n v="36.001634216308602"/>
    <n v="10.553305999999999"/>
    <n v="37.991900253296002"/>
    <n v="11.086034"/>
    <n v="39.909721755981998"/>
    <n v="11.688256000000001"/>
    <n v="42.077719116211"/>
    <n v="46.813046264648001"/>
    <n v="49.393820571898999"/>
    <n v="13.003624"/>
    <n v="13.720506"/>
    <n v="14.415207000000001"/>
    <n v="51.894744873047003"/>
    <n v="15.196071"/>
    <n v="54.705854415893"/>
    <n v="0.72482025623299995"/>
    <n v="0.76498073339499995"/>
    <n v="0.59143984317800002"/>
    <n v="0.59161168336900005"/>
    <n v="17.098859786986999"/>
    <n v="486.24030961020998"/>
    <n v="81.173494126788995"/>
  </r>
  <r>
    <x v="8"/>
    <d v="2023-06-10T06:00:00"/>
    <s v="025-1"/>
    <x v="47"/>
    <s v="Kromatografski uzorak"/>
    <d v="2023-07-03T09:28:32"/>
    <n v="1.1554323926999999E-2"/>
    <n v="0"/>
    <n v="95.344771820459997"/>
    <n v="2.5771200581490001"/>
    <n v="1.401594494984"/>
    <n v="2.0665537893420001"/>
    <n v="0.33347101599399998"/>
    <n v="0.32896053435099998"/>
    <n v="0"/>
    <n v="2.5277440140000001E-3"/>
    <n v="0"/>
    <s v="-"/>
    <n v="0"/>
    <s v="-"/>
    <s v="-"/>
    <s v="-"/>
    <n v="9.9899480000000001"/>
    <n v="35.963810348510698"/>
    <n v="10.542206"/>
    <n v="37.951940917968997"/>
    <n v="11.074773"/>
    <n v="39.869182205199998"/>
    <n v="11.676366"/>
    <n v="42.034917068482002"/>
    <n v="46.791471862793003"/>
    <n v="49.371023941040001"/>
    <n v="12.997631999999999"/>
    <n v="13.714174"/>
    <n v="14.409065999999999"/>
    <n v="51.872634887695"/>
    <n v="15.189583000000001"/>
    <n v="54.682498168945003"/>
    <n v="0.723965287209"/>
    <n v="0.76407748460799996"/>
    <n v="0.59074223041499996"/>
    <n v="0.59091317653700004"/>
    <n v="17.078798294066999"/>
    <n v="486.81952426422401"/>
    <n v="81.428391180348001"/>
  </r>
  <r>
    <x v="9"/>
    <d v="2023-06-11T06:00:00"/>
    <s v="025-1"/>
    <x v="47"/>
    <s v="Kromatografski uzorak"/>
    <d v="2023-07-03T09:28:32"/>
    <n v="1.1931783317999999E-2"/>
    <n v="0"/>
    <n v="95.367153358459007"/>
    <n v="2.5688311410770002"/>
    <n v="1.39165454056"/>
    <n v="2.052083360728"/>
    <n v="0.33127802314299998"/>
    <n v="0.326526584846"/>
    <n v="0"/>
    <n v="2.6242121790000001E-3"/>
    <n v="0"/>
    <s v="-"/>
    <n v="0"/>
    <s v="-"/>
    <s v="-"/>
    <s v="-"/>
    <n v="9.9867819999999998"/>
    <n v="35.952412033081004"/>
    <n v="10.538861000000001"/>
    <n v="37.939897155761997"/>
    <n v="11.071377999999999"/>
    <n v="39.856959915160999"/>
    <n v="11.672781000000001"/>
    <n v="42.022011566162"/>
    <n v="46.784807968140001"/>
    <n v="49.363985824585001"/>
    <n v="12.99578"/>
    <n v="13.712218999999999"/>
    <n v="14.407164"/>
    <n v="51.865789031981997"/>
    <n v="15.187574"/>
    <n v="54.675264358520998"/>
    <n v="0.72371256351500002"/>
    <n v="0.76381051540400002"/>
    <n v="0.59053599834399995"/>
    <n v="0.59070670604700004"/>
    <n v="17.072868347168001"/>
    <n v="486.98498625015799"/>
    <n v="81.501696369806993"/>
  </r>
  <r>
    <x v="10"/>
    <d v="2023-06-12T06:00:00"/>
    <s v="025-1"/>
    <x v="47"/>
    <s v="Kromatografski uzorak"/>
    <d v="2023-07-03T09:28:32"/>
    <n v="1.0946751911E-2"/>
    <n v="0"/>
    <n v="95.164479734959002"/>
    <n v="2.6769203175339999"/>
    <n v="1.4539548963819999"/>
    <n v="2.1476540472810002"/>
    <n v="0.34770498377600001"/>
    <n v="0.34323183634999999"/>
    <n v="0"/>
    <n v="2.7623307729999999E-3"/>
    <n v="0"/>
    <s v="-"/>
    <n v="0"/>
    <s v="-"/>
    <s v="-"/>
    <s v="-"/>
    <n v="10.011321000000001"/>
    <n v="36.040752410888501"/>
    <n v="10.564786"/>
    <n v="38.033226013183999"/>
    <n v="11.097682000000001"/>
    <n v="39.951651763915997"/>
    <n v="11.700552999999999"/>
    <n v="42.121990585326998"/>
    <n v="46.835712432861001"/>
    <n v="49.417760467529"/>
    <n v="13.009921"/>
    <n v="13.727156000000001"/>
    <n v="14.421669"/>
    <n v="51.918004989624002"/>
    <n v="15.202896000000001"/>
    <n v="54.730422592163002"/>
    <n v="0.72569346427899994"/>
    <n v="0.76590323448200004"/>
    <n v="0.592152357101"/>
    <n v="0.592325150967"/>
    <n v="17.119348526001001"/>
    <n v="485.66092651176302"/>
    <n v="80.905956416519004"/>
  </r>
  <r>
    <x v="11"/>
    <d v="2023-06-13T06:00:00"/>
    <s v="025-1"/>
    <x v="47"/>
    <s v="Kromatografski uzorak"/>
    <d v="2023-07-03T09:28:32"/>
    <n v="1.0628488693E-2"/>
    <n v="0"/>
    <n v="95.238153320704001"/>
    <n v="2.641234146835"/>
    <n v="1.428690461088"/>
    <n v="2.1099840163380001"/>
    <n v="0.34167358266499998"/>
    <n v="0.33682673882300002"/>
    <n v="0"/>
    <n v="2.793233761E-3"/>
    <n v="0"/>
    <s v="-"/>
    <n v="0"/>
    <s v="-"/>
    <s v="-"/>
    <s v="-"/>
    <n v="10.002231"/>
    <n v="36.008030319214001"/>
    <n v="10.555182"/>
    <n v="37.998653411865"/>
    <n v="11.087941000000001"/>
    <n v="39.916584777832"/>
    <n v="11.690268"/>
    <n v="42.084963226318003"/>
    <n v="46.817148971557003"/>
    <n v="49.398149871826"/>
    <n v="13.004764"/>
    <n v="13.721709000000001"/>
    <n v="14.416389000000001"/>
    <n v="51.898998641967999"/>
    <n v="15.197317999999999"/>
    <n v="54.710341644286999"/>
    <n v="0.72495073080100003"/>
    <n v="0.76511859893800005"/>
    <n v="0.59154629707299999"/>
    <n v="0.59171831607799996"/>
    <n v="17.101919174193998"/>
    <n v="486.15388986408999"/>
    <n v="81.124461064876996"/>
  </r>
  <r>
    <x v="12"/>
    <d v="2023-06-14T06:00:00"/>
    <s v="025-1"/>
    <x v="47"/>
    <s v="Kromatografski uzorak"/>
    <d v="2023-07-03T09:28:32"/>
    <n v="1.1121380780000001E-2"/>
    <n v="0"/>
    <n v="95.418536332936995"/>
    <n v="2.55257508551"/>
    <n v="1.366106812592"/>
    <n v="2.0177674418130001"/>
    <n v="0.32684662846399998"/>
    <n v="0.32190018985300001"/>
    <n v="0"/>
    <n v="2.913810904E-3"/>
    <n v="0"/>
    <s v="-"/>
    <n v="0"/>
    <s v="-"/>
    <s v="-"/>
    <s v="-"/>
    <n v="9.9799699999999998"/>
    <n v="35.927891921997102"/>
    <n v="10.531665"/>
    <n v="37.913993453979003"/>
    <n v="11.064082000000001"/>
    <n v="39.83069229126"/>
    <n v="11.665077"/>
    <n v="41.994274520874001"/>
    <n v="46.771136856079004"/>
    <n v="49.349545669556001"/>
    <n v="12.991982999999999"/>
    <n v="13.708208000000001"/>
    <n v="14.403285"/>
    <n v="51.851822662354003"/>
    <n v="15.183476000000001"/>
    <n v="54.660511779784997"/>
    <n v="0.72314822673800006"/>
    <n v="0.76321429014200004"/>
    <n v="0.59007555246400001"/>
    <n v="0.59024560451499997"/>
    <n v="17.059623718261999"/>
    <n v="487.36148472554498"/>
    <n v="81.665359427750005"/>
  </r>
  <r>
    <x v="13"/>
    <d v="2023-06-15T06:00:00"/>
    <s v="025-1"/>
    <x v="47"/>
    <s v="Kromatografski uzorak"/>
    <d v="2023-07-03T09:28:32"/>
    <n v="1.0013631396E-2"/>
    <n v="0"/>
    <n v="95.323658796456996"/>
    <n v="2.6106228535499998"/>
    <n v="1.392225947365"/>
    <n v="2.0557047971250002"/>
    <n v="0.33251597109499997"/>
    <n v="0.32784923892599999"/>
    <n v="0"/>
    <n v="3.1136397390000002E-3"/>
    <n v="0"/>
    <s v="-"/>
    <n v="0"/>
    <s v="-"/>
    <s v="-"/>
    <s v="-"/>
    <n v="9.9905989999999996"/>
    <n v="35.966155242919903"/>
    <n v="10.542894"/>
    <n v="37.954416275024002"/>
    <n v="11.075476"/>
    <n v="39.871712493895998"/>
    <n v="11.677106999999999"/>
    <n v="42.037584686278997"/>
    <n v="46.793483734131001"/>
    <n v="49.373149108886999"/>
    <n v="12.998189999999999"/>
    <n v="13.714764000000001"/>
    <n v="14.409662000000001"/>
    <n v="51.874780654906999"/>
    <n v="15.190212000000001"/>
    <n v="54.684760665893002"/>
    <n v="0.72399663925199997"/>
    <n v="0.76411062479000003"/>
    <n v="0.59076780080799995"/>
    <n v="0.59093880653399999"/>
    <n v="17.079528808593999"/>
    <n v="486.78469993493297"/>
    <n v="81.402135051817993"/>
  </r>
  <r>
    <x v="14"/>
    <d v="2023-06-16T06:00:00"/>
    <s v="025-1"/>
    <x v="47"/>
    <s v="Kromatografski uzorak"/>
    <d v="2023-07-03T09:28:32"/>
    <n v="1.0375601707E-2"/>
    <n v="0"/>
    <n v="96.370742926638002"/>
    <n v="2.1522844911129999"/>
    <n v="0.99659805452000005"/>
    <n v="1.466596795844"/>
    <n v="0.23390370728400001"/>
    <n v="0.22939678381799999"/>
    <n v="1.1397085469999999E-3"/>
    <n v="4.849697232E-3"/>
    <n v="0"/>
    <s v="-"/>
    <n v="7.0884444399999999E-4"/>
    <s v="-"/>
    <s v="-"/>
    <s v="-"/>
    <n v="9.8562840000000005"/>
    <n v="35.482619476318398"/>
    <n v="10.400998"/>
    <n v="37.443589782715001"/>
    <n v="10.931514999999999"/>
    <n v="39.353453063964999"/>
    <n v="11.52511"/>
    <n v="41.490393447876002"/>
    <n v="46.516370773315003"/>
    <n v="49.080394363403002"/>
    <n v="12.921215"/>
    <n v="13.633443"/>
    <n v="14.330802"/>
    <n v="51.590887069701999"/>
    <n v="15.106911999999999"/>
    <n v="54.384881973266999"/>
    <n v="0.71308141946799997"/>
    <n v="0.75257921218900004"/>
    <n v="0.58186119794799995"/>
    <n v="0.58202075958300004"/>
    <n v="16.823360443115"/>
    <n v="494.19233750847798"/>
    <n v="84.766291112958996"/>
  </r>
  <r>
    <x v="15"/>
    <d v="2023-06-17T06:00:00"/>
    <s v="025-1"/>
    <x v="47"/>
    <s v="Kromatografski uzorak"/>
    <d v="2023-07-03T09:28:33"/>
    <n v="3.9542607426999998E-2"/>
    <n v="0"/>
    <n v="96.416104152060001"/>
    <n v="2.7841829387039998"/>
    <n v="0.53210776389699999"/>
    <n v="0.76017025904000002"/>
    <n v="0.111010945556"/>
    <n v="0.1129362966"/>
    <n v="3.11170513E-4"/>
    <n v="3.6027254239999998E-3"/>
    <n v="0"/>
    <s v="-"/>
    <n v="2.01357052E-4"/>
    <s v="-"/>
    <s v="-"/>
    <s v="-"/>
    <n v="9.7785840000000004"/>
    <n v="35.2029006958008"/>
    <n v="10.318910000000001"/>
    <n v="37.148074722289998"/>
    <n v="10.848072999999999"/>
    <n v="39.053059387207"/>
    <n v="11.437008000000001"/>
    <n v="41.173228454590003"/>
    <n v="46.345179748535003"/>
    <n v="48.899542236328003"/>
    <n v="12.873661999999999"/>
    <n v="13.583207"/>
    <n v="14.281663"/>
    <n v="51.413986587524001"/>
    <n v="15.055009"/>
    <n v="54.198031997680999"/>
    <n v="0.707076191902"/>
    <n v="0.74623477458999998"/>
    <n v="0.57696104049700003"/>
    <n v="0.57711416482900002"/>
    <n v="16.682390213013001"/>
    <n v="498.35617072680901"/>
    <n v="86.664332735065997"/>
  </r>
  <r>
    <x v="16"/>
    <d v="2023-06-18T06:00:00"/>
    <s v="025-1"/>
    <x v="47"/>
    <s v="Kromatografski uzorak"/>
    <d v="2023-07-03T09:28:33"/>
    <n v="6.2279856768999997E-2"/>
    <n v="0"/>
    <n v="96.346978094638999"/>
    <n v="3.2095286500250002"/>
    <n v="0.28307581216599997"/>
    <n v="0.38121300925599999"/>
    <n v="4.4978616047E-2"/>
    <n v="5.0455263945000002E-2"/>
    <n v="0"/>
    <n v="2.7033170979999998E-3"/>
    <n v="0"/>
    <s v="-"/>
    <n v="0"/>
    <s v="-"/>
    <s v="-"/>
    <s v="-"/>
    <n v="9.7434750000000001"/>
    <n v="35.0765064239502"/>
    <n v="10.281819"/>
    <n v="37.014546203613001"/>
    <n v="10.810326999999999"/>
    <n v="38.917175674437999"/>
    <n v="11.397157"/>
    <n v="41.029764175415004"/>
    <n v="46.264193344116002"/>
    <n v="48.813989639281999"/>
    <n v="12.851165"/>
    <n v="13.559442000000001"/>
    <n v="14.258291"/>
    <n v="51.329845046997001"/>
    <n v="15.030324999999999"/>
    <n v="54.109169769287"/>
    <n v="0.70446991920500002"/>
    <n v="0.74348121881499996"/>
    <n v="0.57483434677099998"/>
    <n v="0.57498466968499995"/>
    <n v="16.621210098266999"/>
    <n v="500.21883958352498"/>
    <n v="87.547793215569996"/>
  </r>
  <r>
    <x v="17"/>
    <d v="2023-06-19T06:00:00"/>
    <s v="025-1"/>
    <x v="47"/>
    <s v="Kromatografski uzorak"/>
    <d v="2023-07-03T09:28:33"/>
    <n v="5.9485107415000002E-2"/>
    <n v="0"/>
    <n v="96.337444251622998"/>
    <n v="3.2155128162129998"/>
    <n v="0.28745723641199999"/>
    <n v="0.38755815366000002"/>
    <n v="4.5908700617000003E-2"/>
    <n v="5.1466050605000001E-2"/>
    <n v="0"/>
    <n v="2.7261660259999998E-3"/>
    <n v="0"/>
    <s v="-"/>
    <n v="0"/>
    <s v="-"/>
    <s v="-"/>
    <s v="-"/>
    <n v="9.7452520000000007"/>
    <n v="35.082905960083004"/>
    <n v="10.283696000000001"/>
    <n v="37.021302795410001"/>
    <n v="10.812241999999999"/>
    <n v="38.924069595337002"/>
    <n v="11.399177999999999"/>
    <n v="41.037039184569998"/>
    <n v="46.269058227538999"/>
    <n v="48.819125747680999"/>
    <n v="12.852517000000001"/>
    <n v="13.560869"/>
    <n v="14.259715999999999"/>
    <n v="51.334974288940003"/>
    <n v="15.031829"/>
    <n v="54.114583969115998"/>
    <n v="0.70457869768100001"/>
    <n v="0.74359613657000001"/>
    <n v="0.57492315769199998"/>
    <n v="0.57507354021099999"/>
    <n v="16.623762130736999"/>
    <n v="500.14169780276302"/>
    <n v="87.499723933504001"/>
  </r>
  <r>
    <x v="18"/>
    <d v="2023-06-20T06:00:00"/>
    <s v="025-1"/>
    <x v="47"/>
    <s v="Kromatografski uzorak"/>
    <d v="2023-07-03T09:28:33"/>
    <n v="5.6105832100000003E-2"/>
    <n v="0"/>
    <n v="96.329452004391996"/>
    <n v="3.2253771519050001"/>
    <n v="0.288577625251"/>
    <n v="0.389065266631"/>
    <n v="4.6088754635E-2"/>
    <n v="5.1675901703000002E-2"/>
    <n v="0"/>
    <n v="2.7229850420000001E-3"/>
    <n v="0"/>
    <s v="-"/>
    <n v="0"/>
    <s v="-"/>
    <s v="-"/>
    <s v="-"/>
    <n v="9.7465499999999992"/>
    <n v="35.087578582763697"/>
    <n v="10.285066"/>
    <n v="37.026236343383999"/>
    <n v="10.813644999999999"/>
    <n v="38.929119873047"/>
    <n v="11.400658999999999"/>
    <n v="41.042370986938003"/>
    <n v="46.273191833496"/>
    <n v="48.823489379883"/>
    <n v="12.853664999999999"/>
    <n v="13.562080999999999"/>
    <n v="14.26094"/>
    <n v="51.339382553100997"/>
    <n v="15.033123"/>
    <n v="54.119239425659003"/>
    <n v="0.70464050769800002"/>
    <n v="0.74366146326100002"/>
    <n v="0.57497358322100001"/>
    <n v="0.57512402534499996"/>
    <n v="16.625207901001001"/>
    <n v="500.09790405530799"/>
    <n v="87.469721634410007"/>
  </r>
  <r>
    <x v="19"/>
    <d v="2023-06-21T06:00:00"/>
    <s v="025-1"/>
    <x v="47"/>
    <s v="Kromatografski uzorak"/>
    <d v="2023-07-03T09:28:33"/>
    <n v="5.3625679833999997E-2"/>
    <n v="0"/>
    <n v="96.318079001271997"/>
    <n v="3.237227452056"/>
    <n v="0.289995145422"/>
    <n v="0.39106752885700002"/>
    <n v="4.6393142179999999E-2"/>
    <n v="5.1950520100000001E-2"/>
    <n v="0"/>
    <n v="2.7287211550000002E-3"/>
    <n v="0"/>
    <s v="-"/>
    <n v="0"/>
    <s v="-"/>
    <s v="-"/>
    <s v="-"/>
    <n v="9.7480030000000006"/>
    <n v="35.092807388305701"/>
    <n v="10.286600999999999"/>
    <n v="37.031760406494001"/>
    <n v="10.815211"/>
    <n v="38.934757232666001"/>
    <n v="11.402312"/>
    <n v="41.048320770263999"/>
    <n v="46.277267074584998"/>
    <n v="48.827791213989002"/>
    <n v="12.854797"/>
    <n v="13.563276"/>
    <n v="14.262135000000001"/>
    <n v="51.343684387206999"/>
    <n v="15.034383"/>
    <n v="54.123778152466002"/>
    <n v="0.70472651720000001"/>
    <n v="0.74375230073900001"/>
    <n v="0.57504373788800001"/>
    <n v="0.57519429922099996"/>
    <n v="16.627223968506001"/>
    <n v="500.03745742242398"/>
    <n v="87.432318435173002"/>
  </r>
  <r>
    <x v="20"/>
    <d v="2023-06-22T06:00:00"/>
    <s v="025-1"/>
    <x v="47"/>
    <s v="Kromatografski uzorak"/>
    <d v="2023-07-03T09:28:33"/>
    <n v="5.0668222295000002E-2"/>
    <n v="0"/>
    <n v="96.305470939374999"/>
    <n v="3.2487662575180001"/>
    <n v="0.29268911485400001"/>
    <n v="0.39509473662099998"/>
    <n v="4.7068180969999998E-2"/>
    <n v="5.2598048915000001E-2"/>
    <n v="0"/>
    <n v="2.7393918819999998E-3"/>
    <n v="0"/>
    <s v="-"/>
    <n v="0"/>
    <s v="-"/>
    <s v="-"/>
    <s v="-"/>
    <n v="9.7498210000000007"/>
    <n v="35.099354553222703"/>
    <n v="10.288522"/>
    <n v="37.038678359984999"/>
    <n v="10.817171"/>
    <n v="38.941812515259002"/>
    <n v="11.40438"/>
    <n v="41.055767440795996"/>
    <n v="46.282293319701999"/>
    <n v="48.833102416991998"/>
    <n v="12.856192999999999"/>
    <n v="13.564750999999999"/>
    <n v="14.263608"/>
    <n v="51.348988723754999"/>
    <n v="15.035939000000001"/>
    <n v="54.129377746582001"/>
    <n v="0.70483624935199995"/>
    <n v="0.74386829137800003"/>
    <n v="0.57513332366900005"/>
    <n v="0.57528400421100001"/>
    <n v="16.62979888916"/>
    <n v="499.95979611709402"/>
    <n v="87.384433240666993"/>
  </r>
  <r>
    <x v="21"/>
    <d v="2023-06-23T06:00:00"/>
    <s v="025-1"/>
    <x v="47"/>
    <s v="Kromatografski uzorak"/>
    <d v="2023-07-03T09:28:33"/>
    <n v="4.9173511704999999E-2"/>
    <n v="0"/>
    <n v="96.285136025583995"/>
    <n v="3.281919900933"/>
    <n v="0.28540617716599997"/>
    <n v="0.38377059991700002"/>
    <n v="4.4980125126999997E-2"/>
    <n v="5.0681771346999999E-2"/>
    <n v="0"/>
    <n v="2.702526277E-3"/>
    <n v="0"/>
    <s v="-"/>
    <n v="0"/>
    <s v="-"/>
    <s v="-"/>
    <s v="-"/>
    <n v="9.7504600000000003"/>
    <n v="35.101654815673797"/>
    <n v="10.289196"/>
    <n v="37.041102218627998"/>
    <n v="10.817857999999999"/>
    <n v="38.944287872315002"/>
    <n v="11.405106"/>
    <n v="41.058380126952997"/>
    <n v="46.284315490723003"/>
    <n v="48.835237884521"/>
    <n v="12.856755"/>
    <n v="13.565344"/>
    <n v="14.264205"/>
    <n v="51.351134490966999"/>
    <n v="15.036567"/>
    <n v="54.131640243530001"/>
    <n v="0.70486700534799995"/>
    <n v="0.74390071630499999"/>
    <n v="0.57515835762"/>
    <n v="0.57530909776700001"/>
    <n v="16.630516052246001"/>
    <n v="499.93807934980998"/>
    <n v="87.372828879371994"/>
  </r>
  <r>
    <x v="22"/>
    <d v="2023-06-24T06:00:00"/>
    <s v="025-1"/>
    <x v="47"/>
    <s v="Kromatografski uzorak"/>
    <d v="2023-07-03T09:28:33"/>
    <n v="4.6192669259000001E-2"/>
    <n v="0"/>
    <n v="96.248780032566998"/>
    <n v="3.32439964843"/>
    <n v="0.283597777115"/>
    <n v="0.38062805465400001"/>
    <n v="4.42341864E-2"/>
    <n v="5.0136001260999999E-2"/>
    <n v="1.7944440000000001E-6"/>
    <n v="2.6582954340000002E-3"/>
    <n v="0"/>
    <s v="-"/>
    <n v="0"/>
    <s v="-"/>
    <s v="-"/>
    <s v="-"/>
    <n v="9.7533569999999994"/>
    <n v="35.112084960937501"/>
    <n v="10.292256"/>
    <n v="37.052119445800997"/>
    <n v="10.820973"/>
    <n v="38.955500793456999"/>
    <n v="11.408393"/>
    <n v="41.070214462279999"/>
    <n v="46.291683197021001"/>
    <n v="48.843014144898"/>
    <n v="12.858801"/>
    <n v="13.567504"/>
    <n v="14.266343000000001"/>
    <n v="51.358831787108997"/>
    <n v="15.038824"/>
    <n v="54.139763259887999"/>
    <n v="0.70506155490900002"/>
    <n v="0.74410629272499995"/>
    <n v="0.57531708478900001"/>
    <n v="0.57546806335400003"/>
    <n v="16.635078430176002"/>
    <n v="499.802045482496"/>
    <n v="87.295752444959007"/>
  </r>
  <r>
    <x v="23"/>
    <d v="2023-06-25T06:00:00"/>
    <s v="025-1"/>
    <x v="47"/>
    <s v="Kromatografski uzorak"/>
    <d v="2023-07-03T09:28:33"/>
    <n v="4.3133560846999999E-2"/>
    <n v="0"/>
    <n v="96.227594145750004"/>
    <n v="3.355703758073"/>
    <n v="0.27919459491999998"/>
    <n v="0.37356876273"/>
    <n v="4.2828659130000002E-2"/>
    <n v="4.8880557185E-2"/>
    <n v="0"/>
    <n v="2.6649514949999998E-3"/>
    <n v="0"/>
    <s v="-"/>
    <n v="0"/>
    <s v="-"/>
    <s v="-"/>
    <s v="-"/>
    <n v="9.7547189999999997"/>
    <n v="35.116987609863301"/>
    <n v="10.293694"/>
    <n v="37.05729675293"/>
    <n v="10.822443"/>
    <n v="38.960791397095001"/>
    <n v="11.409943999999999"/>
    <n v="41.075796890258999"/>
    <n v="46.295844268799001"/>
    <n v="48.847408676148"/>
    <n v="12.859957"/>
    <n v="13.568725000000001"/>
    <n v="14.267569999999999"/>
    <n v="51.363250350952001"/>
    <n v="15.040119000000001"/>
    <n v="54.144425582886001"/>
    <n v="0.70513164997099997"/>
    <n v="0.74418038129800002"/>
    <n v="0.57537436485299998"/>
    <n v="0.57552534341799999"/>
    <n v="16.636722564696999"/>
    <n v="499.75178465983203"/>
    <n v="87.265086285940995"/>
  </r>
  <r>
    <x v="24"/>
    <d v="2023-06-26T06:00:00"/>
    <s v="025-1"/>
    <x v="47"/>
    <s v="Kromatografski uzorak"/>
    <d v="2023-07-03T09:28:33"/>
    <n v="3.8781886363E-2"/>
    <n v="0"/>
    <n v="96.206539468683999"/>
    <n v="3.3804541655590001"/>
    <n v="0.279898281937"/>
    <n v="0.374224693936"/>
    <n v="4.2782632277999999E-2"/>
    <n v="4.8852001091999997E-2"/>
    <n v="0"/>
    <n v="2.6917786279999998E-3"/>
    <n v="0"/>
    <s v="-"/>
    <n v="0"/>
    <s v="-"/>
    <s v="-"/>
    <s v="-"/>
    <n v="9.7570949999999996"/>
    <n v="35.1255397796631"/>
    <n v="10.296203999999999"/>
    <n v="37.066333007813"/>
    <n v="10.825003000000001"/>
    <n v="38.970009613037"/>
    <n v="11.412648000000001"/>
    <n v="41.085530090332"/>
    <n v="46.302648925781"/>
    <n v="48.854590988159003"/>
    <n v="12.861846999999999"/>
    <n v="13.57072"/>
    <n v="14.269569000000001"/>
    <n v="51.370446395873998"/>
    <n v="15.042228"/>
    <n v="54.152019882201998"/>
    <n v="0.70526784658399999"/>
    <n v="0.74432426691099995"/>
    <n v="0.57548546791099997"/>
    <n v="0.57563662529000004"/>
    <n v="16.63991355896"/>
    <n v="499.65773687707002"/>
    <n v="87.206915024691995"/>
  </r>
  <r>
    <x v="25"/>
    <d v="2023-06-27T06:00:00"/>
    <s v="025-1"/>
    <x v="47"/>
    <s v="Kromatografski uzorak"/>
    <d v="2023-07-03T09:28:33"/>
    <n v="3.2828237613000001E-2"/>
    <n v="0"/>
    <n v="96.167821002210005"/>
    <n v="3.419506059243"/>
    <n v="0.283928888075"/>
    <n v="0.37984427499700002"/>
    <n v="4.3533362137999999E-2"/>
    <n v="4.9651278628999998E-2"/>
    <n v="0"/>
    <n v="2.7307461559999999E-3"/>
    <n v="0"/>
    <s v="-"/>
    <n v="0"/>
    <s v="-"/>
    <s v="-"/>
    <s v="-"/>
    <n v="9.7614629999999991"/>
    <n v="35.141263961791999"/>
    <n v="10.300817"/>
    <n v="37.082939529419001"/>
    <n v="10.829705000000001"/>
    <n v="38.986935424804997"/>
    <n v="11.417611000000001"/>
    <n v="41.103396606445003"/>
    <n v="46.314273834228999"/>
    <n v="48.866864776611003"/>
    <n v="12.865076999999999"/>
    <n v="13.57413"/>
    <n v="14.272961"/>
    <n v="51.382658386229998"/>
    <n v="15.045809"/>
    <n v="54.164911651611"/>
    <n v="0.70554512739200004"/>
    <n v="0.74461722373999994"/>
    <n v="0.57571172714200003"/>
    <n v="0.57586324214899998"/>
    <n v="16.646415710448998"/>
    <n v="499.46054566801598"/>
    <n v="87.089930990078003"/>
  </r>
  <r>
    <x v="26"/>
    <d v="2023-06-28T06:00:00"/>
    <s v="025-1"/>
    <x v="47"/>
    <s v="Kromatografski uzorak"/>
    <d v="2023-07-03T09:28:33"/>
    <n v="5.1227021481000001E-2"/>
    <n v="0"/>
    <n v="92.606426003215006"/>
    <n v="4.8995833280829997"/>
    <n v="1.5011569096820001"/>
    <n v="2.4427637042039998"/>
    <n v="0.44432550818400002"/>
    <n v="0.46125749820200002"/>
    <n v="3.5870250060000002E-3"/>
    <n v="2.7903185356000001E-2"/>
    <n v="4.5335777739999999E-3"/>
    <s v="-"/>
    <n v="0"/>
    <s v="-"/>
    <s v="-"/>
    <s v="-"/>
    <n v="10.241483000000001"/>
    <n v="36.869337844848701"/>
    <n v="10.807968000000001"/>
    <n v="38.908681869506999"/>
    <n v="11.344150000000001"/>
    <n v="40.838938522338999"/>
    <n v="11.960813999999999"/>
    <n v="43.058928680420003"/>
    <n v="47.289262390136997"/>
    <n v="49.896966934204002"/>
    <n v="13.135907"/>
    <n v="13.860269000000001"/>
    <n v="14.550433"/>
    <n v="52.381555938721"/>
    <n v="15.338932"/>
    <n v="55.220151901245004"/>
    <n v="0.74483764171599998"/>
    <n v="0.78613018989600003"/>
    <n v="0.60777366161299995"/>
    <n v="0.60796803235999997"/>
    <n v="17.568294525146001"/>
    <n v="474.04239546590901"/>
    <n v="76.438261196176995"/>
  </r>
  <r>
    <x v="27"/>
    <d v="2023-06-29T06:00:00"/>
    <s v="025-1"/>
    <x v="47"/>
    <s v="Kromatografski uzorak"/>
    <d v="2023-07-03T09:28:34"/>
    <n v="6.2254150655E-2"/>
    <n v="0"/>
    <n v="90.859341380942993"/>
    <n v="5.6171566947839997"/>
    <n v="2.1000293180730001"/>
    <n v="3.4612475551270001"/>
    <n v="0.64341793776199996"/>
    <n v="0.66497982721600002"/>
    <n v="5.5564566809999999E-3"/>
    <n v="4.0428876390999999E-2"/>
    <n v="6.835139005E-3"/>
    <s v="-"/>
    <n v="0"/>
    <s v="-"/>
    <s v="-"/>
    <s v="-"/>
    <n v="10.469711999999999"/>
    <n v="37.690960693359202"/>
    <n v="11.049101"/>
    <n v="39.776763153075997"/>
    <n v="11.588739"/>
    <n v="41.719458389282003"/>
    <n v="12.219084000000001"/>
    <n v="43.988701629639003"/>
    <n v="47.750708770751999"/>
    <n v="50.384512710571002"/>
    <n v="13.264086000000001"/>
    <n v="13.995698000000001"/>
    <n v="14.681782"/>
    <n v="52.854414367676"/>
    <n v="15.477694"/>
    <n v="55.719696807860998"/>
    <n v="0.76354479789700003"/>
    <n v="0.80589509010299998"/>
    <n v="0.62303835153599996"/>
    <n v="0.62325358390800001"/>
    <n v="18.007144927978999"/>
    <n v="461.719131986143"/>
    <n v="71.480294630101"/>
  </r>
  <r>
    <x v="28"/>
    <d v="2023-06-30T06:00:00"/>
    <s v="025-1"/>
    <x v="47"/>
    <s v="Kromatografski uzorak"/>
    <d v="2023-07-03T09:28:34"/>
    <n v="6.6486057535000004E-2"/>
    <n v="0"/>
    <n v="90.880523393093"/>
    <n v="5.5994881568809998"/>
    <n v="2.0952464535709998"/>
    <n v="3.4535023844519999"/>
    <n v="0.64243164321000001"/>
    <n v="0.66314632775399995"/>
    <n v="5.5211743599999996E-3"/>
    <n v="4.0344615904999999E-2"/>
    <n v="6.8121696510000003E-3"/>
    <s v="-"/>
    <n v="0"/>
    <s v="-"/>
    <s v="-"/>
    <s v="-"/>
    <n v="10.466586"/>
    <n v="37.679706573486499"/>
    <n v="11.045799000000001"/>
    <n v="39.764873886107999"/>
    <n v="11.585373000000001"/>
    <n v="41.707342529297001"/>
    <n v="12.215531"/>
    <n v="43.975909423828"/>
    <n v="47.742678451537998"/>
    <n v="50.376029205321998"/>
    <n v="13.261856"/>
    <n v="13.993342"/>
    <n v="14.679433"/>
    <n v="52.845958328247001"/>
    <n v="15.475215"/>
    <n v="55.710770416259997"/>
    <n v="0.76334565877899996"/>
    <n v="0.80568462610199998"/>
    <n v="0.62287586927399996"/>
    <n v="0.62309080362299996"/>
    <n v="18.002479553223001"/>
    <n v="461.83661432606903"/>
    <n v="71.522595530231996"/>
  </r>
  <r>
    <x v="29"/>
    <d v="2023-07-01T06:00:00"/>
    <s v="025-1"/>
    <x v="47"/>
    <s v="Kromatografski uzorak"/>
    <d v="2023-07-03T09:35:44"/>
    <n v="6.3987466386000003E-2"/>
    <n v="0"/>
    <n v="90.875335232008993"/>
    <n v="5.6045712543350001"/>
    <n v="2.0972188436580002"/>
    <n v="3.4561063407489998"/>
    <n v="0.642459097428"/>
    <n v="0.66385877058499998"/>
    <n v="5.5468713660000004E-3"/>
    <n v="4.0203457711E-2"/>
    <n v="6.8193000009999999E-3"/>
    <s v="-"/>
    <n v="0"/>
    <s v="-"/>
    <s v="-"/>
    <s v="-"/>
    <n v="10.467682999999999"/>
    <n v="37.683658218383599"/>
    <n v="11.046958"/>
    <n v="39.769045257568003"/>
    <n v="11.586558999999999"/>
    <n v="41.711610031127996"/>
    <n v="12.216782"/>
    <n v="43.980413818358997"/>
    <n v="47.745912551879996"/>
    <n v="50.379448699950999"/>
    <n v="13.262753999999999"/>
    <n v="13.994292"/>
    <n v="14.680391999999999"/>
    <n v="52.849408721924"/>
    <n v="15.476224999999999"/>
    <n v="55.714409637450999"/>
    <n v="0.763402163982"/>
    <n v="0.80574434995699995"/>
    <n v="0.62292200326900005"/>
    <n v="0.62313699722299998"/>
    <n v="18.003801345825"/>
    <n v="461.805363177267"/>
    <n v="71.510762066205999"/>
  </r>
  <r>
    <x v="0"/>
    <d v="2023-06-02T06:00:00"/>
    <s v="102-1"/>
    <x v="48"/>
    <s v="Kromatografski uzorak"/>
    <d v="2023-07-03T09:28:34"/>
    <n v="0.37670109410699998"/>
    <n v="3.0918815935999999E-2"/>
    <n v="92.007986121708001"/>
    <n v="5.4429191764859999"/>
    <n v="1.7655362896619999"/>
    <n v="2.1414744320449999"/>
    <n v="0.22072265964599999"/>
    <n v="0.122176295302"/>
    <n v="1.4277031250999999E-2"/>
    <n v="1.7755649240000001E-2"/>
    <n v="0"/>
    <n v="9.3211805500000001E-4"/>
    <s v="-"/>
    <n v="7.4010417000000005E-5"/>
    <n v="0"/>
    <n v="3.7847199999999998E-7"/>
    <n v="10.158098000000001"/>
    <n v="36.569150304794299"/>
    <n v="10.719901"/>
    <n v="38.591641759871997"/>
    <n v="11.253443000000001"/>
    <n v="40.512393236160001"/>
    <n v="11.865042000000001"/>
    <n v="42.714148378372002"/>
    <n v="46.973108053207"/>
    <n v="49.563176679610997"/>
    <n v="13.048086"/>
    <n v="13.76755"/>
    <n v="14.455057999999999"/>
    <n v="52.038207149506"/>
    <n v="15.238251999999999"/>
    <n v="54.857704925537"/>
    <n v="0.74270342787099997"/>
    <n v="0.78386967132499996"/>
    <n v="0.60608165959500004"/>
    <n v="0.60627300540600004"/>
    <n v="17.518085328931001"/>
    <n v="474.62448903736902"/>
    <n v="76.551910913233002"/>
  </r>
  <r>
    <x v="1"/>
    <d v="2023-06-03T06:00:00"/>
    <s v="102-1"/>
    <x v="48"/>
    <s v="Kromatografski uzorak"/>
    <d v="2023-07-03T09:28:34"/>
    <n v="0.394339037956"/>
    <n v="3.2387413236000001E-2"/>
    <n v="92.066083086861994"/>
    <n v="5.3663428541689999"/>
    <n v="1.7535477255780001"/>
    <n v="2.1408476519950002"/>
    <n v="0.225628256487"/>
    <n v="0.128127499742"/>
    <n v="1.4276000008E-2"/>
    <n v="1.8171871566E-2"/>
    <n v="0"/>
    <n v="1.016906252E-3"/>
    <s v="-"/>
    <n v="7.7663194999999998E-5"/>
    <n v="1.298611E-6"/>
    <n v="4.3055600000000001E-7"/>
    <n v="10.151377"/>
    <n v="36.544954204559303"/>
    <n v="10.712802999999999"/>
    <n v="38.566090250015002"/>
    <n v="11.246173000000001"/>
    <n v="40.486221313477003"/>
    <n v="11.85737"/>
    <n v="42.686530637741001"/>
    <n v="46.951111793518002"/>
    <n v="49.539957761765002"/>
    <n v="13.041976"/>
    <n v="13.761100000000001"/>
    <n v="14.448515"/>
    <n v="52.014653348922998"/>
    <n v="15.231350000000001"/>
    <n v="54.832857656479"/>
    <n v="0.74241605152699996"/>
    <n v="0.78356599559399998"/>
    <n v="0.60584714263700001"/>
    <n v="0.60603813082000002"/>
    <n v="17.511785607486001"/>
    <n v="474.79519575223998"/>
    <n v="76.685562725740994"/>
  </r>
  <r>
    <x v="2"/>
    <d v="2023-06-04T06:00:00"/>
    <s v="102-1"/>
    <x v="48"/>
    <s v="Kromatografski uzorak"/>
    <d v="2023-07-03T09:28:34"/>
    <n v="0.399902412875"/>
    <n v="3.2806503515000002E-2"/>
    <n v="92.047283569971995"/>
    <n v="5.3595748576849997"/>
    <n v="1.76679386571"/>
    <n v="2.1604324417930001"/>
    <n v="0.23304916633700001"/>
    <n v="0.12762711114399999"/>
    <n v="1.3755940965E-2"/>
    <n v="1.8122045135999999E-2"/>
    <n v="0"/>
    <n v="1.0042500009999999E-3"/>
    <s v="-"/>
    <n v="7.9548611000000003E-5"/>
    <n v="1.00694E-7"/>
    <n v="4.1319400000000001E-7"/>
    <n v="10.153606"/>
    <n v="36.552978944778403"/>
    <n v="10.715159"/>
    <n v="38.574570894240999"/>
    <n v="11.248540999999999"/>
    <n v="40.494745731354001"/>
    <n v="11.859871"/>
    <n v="42.695535135268997"/>
    <n v="46.95316157341"/>
    <n v="49.542128419876001"/>
    <n v="13.042545"/>
    <n v="13.761703000000001"/>
    <n v="14.449016"/>
    <n v="52.016454219818002"/>
    <n v="15.231881"/>
    <n v="54.834768962859997"/>
    <n v="0.74267726888300001"/>
    <n v="0.78384193529699997"/>
    <n v="0.60606031368199997"/>
    <n v="0.60625155518499996"/>
    <n v="17.517919386551"/>
    <n v="474.62898847127201"/>
    <n v="76.631504515379007"/>
  </r>
  <r>
    <x v="3"/>
    <d v="2023-06-05T06:00:00"/>
    <s v="102-1"/>
    <x v="48"/>
    <s v="Kromatografski uzorak"/>
    <d v="2023-07-03T09:28:34"/>
    <n v="0.40097261406500001"/>
    <n v="3.3906749914999999E-2"/>
    <n v="92.016689962811"/>
    <n v="5.3856367965540004"/>
    <n v="1.772932939231"/>
    <n v="2.1627939424329998"/>
    <n v="0.22918249615"/>
    <n v="0.12648947234300001"/>
    <n v="1.4029118051E-2"/>
    <n v="1.9031052069999999E-2"/>
    <n v="0"/>
    <n v="1.0462986159999999E-3"/>
    <s v="-"/>
    <n v="8.1520833999999993E-5"/>
    <n v="7.9513900000000004E-7"/>
    <n v="2.4999999999999999E-7"/>
    <n v="10.1555"/>
    <n v="36.559798192977901"/>
    <n v="10.71716"/>
    <n v="38.581775379181003"/>
    <n v="11.250562"/>
    <n v="40.502021455764996"/>
    <n v="11.862005"/>
    <n v="42.703217124939002"/>
    <n v="46.955990839004997"/>
    <n v="49.545118188857998"/>
    <n v="13.043331"/>
    <n v="13.762532999999999"/>
    <n v="14.449787000000001"/>
    <n v="52.019229984283001"/>
    <n v="15.232696000000001"/>
    <n v="54.837703800200998"/>
    <n v="0.74286489437000003"/>
    <n v="0.784040128191"/>
    <n v="0.60621342063000005"/>
    <n v="0.606404840946"/>
    <n v="17.522322333373001"/>
    <n v="474.50969475592598"/>
    <n v="76.564817042656003"/>
  </r>
  <r>
    <x v="4"/>
    <d v="2023-06-06T06:00:00"/>
    <s v="102-1"/>
    <x v="48"/>
    <s v="Kromatografski uzorak"/>
    <d v="2023-07-03T09:28:34"/>
    <n v="1.192650962498"/>
    <n v="3.4188201275000003E-2"/>
    <n v="91.261347320344996"/>
    <n v="5.3243811809350001"/>
    <n v="1.7905474942590001"/>
    <n v="2.1874329140080002"/>
    <n v="0.232526982307"/>
    <n v="0.13057522217"/>
    <n v="1.3986652784999999E-2"/>
    <n v="1.8742173596E-2"/>
    <n v="0"/>
    <n v="9.8105208499999993E-4"/>
    <s v="-"/>
    <n v="7.3232639000000001E-5"/>
    <n v="0"/>
    <n v="1.04167E-7"/>
    <n v="10.079980000000001"/>
    <n v="36.287925195694001"/>
    <n v="10.627518"/>
    <n v="38.259061288833998"/>
    <n v="11.156256000000001"/>
    <n v="40.162521171569999"/>
    <n v="11.762559"/>
    <n v="42.345210027695003"/>
    <n v="46.432807588576999"/>
    <n v="48.993051910399998"/>
    <n v="12.898002999999999"/>
    <n v="13.609182000000001"/>
    <n v="14.305901"/>
    <n v="51.501241922379002"/>
    <n v="15.062676"/>
    <n v="54.225632429123003"/>
    <n v="0.74683712174500005"/>
    <n v="0.78823142747099995"/>
    <n v="0.60945494472999995"/>
    <n v="0.60964654385999995"/>
    <n v="17.616405304448001"/>
    <n v="472.03892481939801"/>
    <n v="76.435467701605006"/>
  </r>
  <r>
    <x v="5"/>
    <d v="2023-06-07T06:00:00"/>
    <s v="102-1"/>
    <x v="48"/>
    <s v="Kromatografski uzorak"/>
    <d v="2023-07-03T09:28:34"/>
    <n v="0.49352568707799999"/>
    <n v="6.9446288770999995E-2"/>
    <n v="91.483733930973003"/>
    <n v="5.5897814958080003"/>
    <n v="1.942225216954"/>
    <n v="2.3635128252630002"/>
    <n v="0.24710172261900001"/>
    <n v="0.13754095989000001"/>
    <n v="1.533931182E-2"/>
    <n v="2.0214180266000002E-2"/>
    <n v="0"/>
    <n v="1.0093412269999999E-3"/>
    <s v="-"/>
    <n v="8.1630682000000002E-5"/>
    <n v="0"/>
    <n v="4.6180600000000003E-7"/>
    <n v="10.190466000000001"/>
    <n v="36.685677337646503"/>
    <n v="10.754118999999999"/>
    <n v="38.714827537536998"/>
    <n v="11.287561999999999"/>
    <n v="40.635222244262998"/>
    <n v="11.901097999999999"/>
    <n v="42.843949270247997"/>
    <n v="46.968929386139003"/>
    <n v="49.558902311324999"/>
    <n v="13.046925"/>
    <n v="13.766362000000001"/>
    <n v="14.451548000000001"/>
    <n v="52.025569295883002"/>
    <n v="15.234613"/>
    <n v="54.844605875014999"/>
    <n v="0.74757756541200004"/>
    <n v="0.78901841491500002"/>
    <n v="0.61005919426699995"/>
    <n v="0.61025523642699997"/>
    <n v="17.632499061626"/>
    <n v="471.55205408161697"/>
    <n v="75.664637458147993"/>
  </r>
  <r>
    <x v="6"/>
    <d v="2023-06-08T06:00:00"/>
    <s v="102-1"/>
    <x v="48"/>
    <s v="Kromatografski uzorak"/>
    <d v="2023-07-03T09:28:34"/>
    <n v="0.59609055995100002"/>
    <n v="0.37046256787600002"/>
    <n v="91.693659835391998"/>
    <n v="5.2053822709449999"/>
    <n v="1.7497854972669999"/>
    <n v="2.1344053335640001"/>
    <n v="0.22443020146500001"/>
    <n v="0.13143274947299999"/>
    <n v="1.1764347184999999E-2"/>
    <n v="1.6136583313E-2"/>
    <n v="0"/>
    <n v="7.8159027599999996E-4"/>
    <s v="-"/>
    <n v="7.1812501E-5"/>
    <n v="0"/>
    <n v="2.5520829999999998E-6"/>
    <n v="10.086906000000001"/>
    <n v="36.312860441207903"/>
    <n v="10.644771"/>
    <n v="38.321173238754"/>
    <n v="11.175143"/>
    <n v="40.230513525009002"/>
    <n v="11.78243"/>
    <n v="42.416744470596001"/>
    <n v="46.533194875717001"/>
    <n v="49.098626804352001"/>
    <n v="12.925888"/>
    <n v="13.638508"/>
    <n v="14.320247999999999"/>
    <n v="51.552890825272002"/>
    <n v="15.096131"/>
    <n v="54.346069192885999"/>
    <n v="0.74636653810700004"/>
    <n v="0.78773566583800003"/>
    <n v="0.60907093932199996"/>
    <n v="0.60926720251599997"/>
    <n v="17.604543576095999"/>
    <n v="472.37269601399902"/>
    <n v="77.256983566694004"/>
  </r>
  <r>
    <x v="7"/>
    <d v="2023-06-09T06:00:00"/>
    <s v="102-1"/>
    <x v="48"/>
    <s v="Kromatografski uzorak"/>
    <d v="2023-07-03T09:28:34"/>
    <n v="0.39599093443"/>
    <n v="5.6179854119999997E-2"/>
    <n v="92.162626716825997"/>
    <n v="5.2810445643130004"/>
    <n v="1.693741570744"/>
    <n v="2.1041576472929999"/>
    <n v="0.23981226421900001"/>
    <n v="0.13941438521999999"/>
    <n v="1.2567121519E-2"/>
    <n v="1.7759295174E-2"/>
    <n v="0"/>
    <n v="7.9545486000000005E-4"/>
    <s v="-"/>
    <n v="6.6975695000000003E-5"/>
    <n v="0"/>
    <n v="5.7986100000000003E-7"/>
    <n v="10.138736"/>
    <n v="36.499449348449701"/>
    <n v="10.699524"/>
    <n v="38.51828584671"/>
    <n v="11.232607"/>
    <n v="40.437384366989001"/>
    <n v="11.842981"/>
    <n v="42.634729671477999"/>
    <n v="46.909563446044999"/>
    <n v="49.496302413940001"/>
    <n v="13.030435000000001"/>
    <n v="13.748972999999999"/>
    <n v="14.436203000000001"/>
    <n v="51.970327234267998"/>
    <n v="15.218360000000001"/>
    <n v="54.786093950271997"/>
    <n v="0.74188075463000003"/>
    <n v="0.78300402810199998"/>
    <n v="0.60541031261300005"/>
    <n v="0.60560067246399996"/>
    <n v="17.499256969611"/>
    <n v="475.13535172816501"/>
    <n v="76.921362317326"/>
  </r>
  <r>
    <x v="8"/>
    <d v="2023-06-10T06:00:00"/>
    <s v="102-1"/>
    <x v="48"/>
    <s v="Kromatografski uzorak"/>
    <d v="2023-07-03T09:28:35"/>
    <n v="0.40250234316200001"/>
    <n v="4.4738531228999998E-2"/>
    <n v="92.201825592253002"/>
    <n v="5.239737227559"/>
    <n v="1.697949416108"/>
    <n v="2.111196884365"/>
    <n v="0.25134999217100001"/>
    <n v="0.12906910453199999"/>
    <n v="1.3501291699999999E-2"/>
    <n v="1.8492583327999999E-2"/>
    <n v="0"/>
    <n v="7.5239583200000003E-4"/>
    <s v="-"/>
    <n v="6.9638888999999998E-5"/>
    <n v="1.2461806E-5"/>
    <n v="0"/>
    <n v="10.137503000000001"/>
    <n v="36.495010614395198"/>
    <n v="10.698016000000001"/>
    <n v="38.512856769561999"/>
    <n v="11.231097999999999"/>
    <n v="40.431952714920001"/>
    <n v="11.841604"/>
    <n v="42.629773521422997"/>
    <n v="46.911185359954999"/>
    <n v="49.498053073883"/>
    <n v="13.030885"/>
    <n v="13.749459999999999"/>
    <n v="14.436856000000001"/>
    <n v="51.972678852081003"/>
    <n v="15.218976"/>
    <n v="54.788312959671003"/>
    <n v="0.74164167543299997"/>
    <n v="0.78274781505299995"/>
    <n v="0.60521521915999998"/>
    <n v="0.60539605965200005"/>
    <n v="17.493644020371999"/>
    <n v="475.28757304310199"/>
    <n v="76.938826461906004"/>
  </r>
  <r>
    <x v="9"/>
    <d v="2023-06-11T06:00:00"/>
    <s v="102-1"/>
    <x v="48"/>
    <s v="Kromatografski uzorak"/>
    <d v="2023-07-03T09:28:35"/>
    <n v="0.399810238845"/>
    <n v="4.3305173567999997E-2"/>
    <n v="92.136127736833004"/>
    <n v="5.3131188882720002"/>
    <n v="1.713692782654"/>
    <n v="2.1076377341589998"/>
    <n v="0.23285348263299999"/>
    <n v="0.12499088553400001"/>
    <n v="1.4599277787000001E-2"/>
    <n v="2.0648711800999999E-2"/>
    <n v="0"/>
    <n v="7.75677084E-4"/>
    <s v="-"/>
    <n v="7.2128473000000005E-5"/>
    <n v="4.4826390000000001E-6"/>
    <n v="3.0555599999999999E-7"/>
    <n v="10.141652000000001"/>
    <n v="36.509943723678603"/>
    <n v="10.702552000000001"/>
    <n v="38.529186630249001"/>
    <n v="11.235711999999999"/>
    <n v="40.448562526703"/>
    <n v="11.846329000000001"/>
    <n v="42.646781873702999"/>
    <n v="46.922099018097001"/>
    <n v="49.509307909012001"/>
    <n v="13.033917000000001"/>
    <n v="13.752586000000001"/>
    <n v="14.439962"/>
    <n v="51.983862304687001"/>
    <n v="15.22232"/>
    <n v="54.800348997115996"/>
    <n v="0.74191371103100001"/>
    <n v="0.78303517649599996"/>
    <n v="0.60543540368500004"/>
    <n v="0.60562576353499997"/>
    <n v="17.499967926951999"/>
    <n v="475.11585516677701"/>
    <n v="76.852453411358994"/>
  </r>
  <r>
    <x v="10"/>
    <d v="2023-06-12T06:00:00"/>
    <s v="102-1"/>
    <x v="48"/>
    <s v="Kromatografski uzorak"/>
    <d v="2023-07-03T09:28:35"/>
    <n v="0.40272247149700002"/>
    <n v="4.5928979214999999E-2"/>
    <n v="92.081831773122005"/>
    <n v="5.3530166960420003"/>
    <n v="1.7278574899670001"/>
    <n v="2.1164995007890002"/>
    <n v="0.226220916543"/>
    <n v="0.12457513943699999"/>
    <n v="1.5149527786000001E-2"/>
    <n v="2.1895993028999999E-2"/>
    <n v="0"/>
    <n v="7.3418750000000003E-4"/>
    <s v="-"/>
    <n v="6.5624999999999996E-5"/>
    <n v="4.9652799999999996E-7"/>
    <n v="1.2499999999999999E-7"/>
    <n v="10.145127"/>
    <n v="36.5224555492401"/>
    <n v="10.706101"/>
    <n v="38.541961526870999"/>
    <n v="11.239395"/>
    <n v="40.461820793152"/>
    <n v="11.850218"/>
    <n v="42.660782003403"/>
    <n v="46.926497840880998"/>
    <n v="49.513977384566999"/>
    <n v="13.035138999999999"/>
    <n v="13.753883"/>
    <n v="14.441128000000001"/>
    <n v="51.988057994842997"/>
    <n v="15.223557"/>
    <n v="54.804803752898998"/>
    <n v="0.74227270235599996"/>
    <n v="0.78341437876200004"/>
    <n v="0.60573637237199995"/>
    <n v="0.60592087109899995"/>
    <n v="17.508624434550999"/>
    <n v="474.88084039535602"/>
    <n v="76.769775220979994"/>
  </r>
  <r>
    <x v="11"/>
    <d v="2023-06-13T06:00:00"/>
    <s v="102-1"/>
    <x v="48"/>
    <s v="Kromatografski uzorak"/>
    <d v="2023-07-03T09:28:35"/>
    <n v="0.412300948881"/>
    <n v="4.1531197972E-2"/>
    <n v="92.065679629643995"/>
    <n v="5.3542037821479997"/>
    <n v="1.7401874980159999"/>
    <n v="2.1262843803020002"/>
    <n v="0.22477787872800001"/>
    <n v="0.123569805667"/>
    <n v="1.5315937544E-2"/>
    <n v="2.1625215207E-2"/>
    <n v="0"/>
    <n v="7.4462847199999996E-4"/>
    <s v="-"/>
    <n v="5.8104167000000002E-5"/>
    <n v="5.0069450000000001E-6"/>
    <n v="3.0555599999999999E-7"/>
    <n v="10.14597"/>
    <n v="36.525488948822002"/>
    <n v="10.707094"/>
    <n v="38.545537233353002"/>
    <n v="11.240278999999999"/>
    <n v="40.465001678466997"/>
    <n v="11.851151"/>
    <n v="42.664140987396003"/>
    <n v="46.927091217041003"/>
    <n v="49.514606237411002"/>
    <n v="13.035304"/>
    <n v="13.754058000000001"/>
    <n v="14.441247000000001"/>
    <n v="51.988485860825001"/>
    <n v="15.223668999999999"/>
    <n v="54.805208158493002"/>
    <n v="0.74240754793099994"/>
    <n v="0.78353283554300002"/>
    <n v="0.60584020614599998"/>
    <n v="0.60601249088800002"/>
    <n v="17.511083546689999"/>
    <n v="474.81447952037701"/>
    <n v="76.739482166830001"/>
  </r>
  <r>
    <x v="12"/>
    <d v="2023-06-14T06:00:00"/>
    <s v="102-1"/>
    <x v="48"/>
    <s v="Kromatografski uzorak"/>
    <d v="2023-07-03T09:28:35"/>
    <n v="0.404021978896"/>
    <n v="4.2860284835999997E-2"/>
    <n v="92.227423058615997"/>
    <n v="5.2174075096849997"/>
    <n v="1.7143637504839999"/>
    <n v="2.1082874133230001"/>
    <n v="0.22861923567100001"/>
    <n v="0.12681797227"/>
    <n v="1.6402739624E-2"/>
    <n v="2.1246628467000001E-2"/>
    <n v="0"/>
    <n v="7.7575694499999997E-4"/>
    <s v="-"/>
    <n v="6.0996528000000001E-5"/>
    <n v="0"/>
    <n v="3.3333300000000001E-7"/>
    <n v="10.134454"/>
    <n v="36.484032583236697"/>
    <n v="10.694929"/>
    <n v="38.501742696762001"/>
    <n v="11.227969"/>
    <n v="40.420685148239002"/>
    <n v="11.838153"/>
    <n v="42.617350673676"/>
    <n v="46.905686759948999"/>
    <n v="49.491992998123003"/>
    <n v="13.029358"/>
    <n v="13.747776"/>
    <n v="14.435235"/>
    <n v="51.966843652724997"/>
    <n v="15.217332000000001"/>
    <n v="54.782394933700999"/>
    <n v="0.741376730303"/>
    <n v="0.78246784210200004"/>
    <n v="0.60499901572899994"/>
    <n v="0.60518877953299999"/>
    <n v="17.487374731826002"/>
    <n v="475.45810724167501"/>
    <n v="76.975526280639997"/>
  </r>
  <r>
    <x v="13"/>
    <d v="2023-06-15T06:00:00"/>
    <s v="102-1"/>
    <x v="48"/>
    <s v="Kromatografski uzorak"/>
    <d v="2023-07-03T09:28:36"/>
    <n v="0.40329189580699998"/>
    <n v="4.5944205155999999E-2"/>
    <n v="92.197388136026007"/>
    <n v="5.2669350482299997"/>
    <n v="1.687958079757"/>
    <n v="2.0864403843699999"/>
    <n v="0.23322259144599999"/>
    <n v="0.126679856191"/>
    <n v="1.6942905264E-2"/>
    <n v="2.0755744324E-2"/>
    <n v="0"/>
    <n v="8.1751010200000005E-4"/>
    <s v="-"/>
    <n v="6.3377841E-5"/>
    <n v="0"/>
    <n v="3.1944400000000001E-7"/>
    <n v="10.135344999999999"/>
    <n v="36.487239933013903"/>
    <n v="10.695569000000001"/>
    <n v="38.504045677184997"/>
    <n v="11.228607"/>
    <n v="40.422981977463003"/>
    <n v="11.838827999999999"/>
    <n v="42.619779109954997"/>
    <n v="46.906315326691001"/>
    <n v="49.492660331726"/>
    <n v="13.029533000000001"/>
    <n v="13.747961999999999"/>
    <n v="14.435376"/>
    <n v="51.967353057860997"/>
    <n v="15.217219999999999"/>
    <n v="54.781990814209003"/>
    <n v="0.74148722737999995"/>
    <n v="0.78258459270000003"/>
    <n v="0.60508917272100005"/>
    <n v="0.60527908553700005"/>
    <n v="17.489214209471001"/>
    <n v="475.408297733555"/>
    <n v="76.962973460281006"/>
  </r>
  <r>
    <x v="14"/>
    <d v="2023-06-16T06:00:00"/>
    <s v="102-1"/>
    <x v="48"/>
    <s v="Kromatografski uzorak"/>
    <d v="2023-07-03T09:28:36"/>
    <n v="0.53809082590900004"/>
    <n v="4.4210968798000003E-2"/>
    <n v="92.055070241292"/>
    <n v="5.2603249533309997"/>
    <n v="1.709569696337"/>
    <n v="2.1023030925009998"/>
    <n v="0.22944568087200001"/>
    <n v="0.12484288544200001"/>
    <n v="1.6757131987999999E-2"/>
    <n v="2.0792465223999999E-2"/>
    <n v="0"/>
    <n v="8.24996527E-4"/>
    <s v="-"/>
    <n v="6.5097222999999994E-5"/>
    <n v="4.3472219999999998E-6"/>
    <n v="7.9166700000000002E-7"/>
    <n v="10.123841000000001"/>
    <n v="36.445824050903397"/>
    <n v="10.683596"/>
    <n v="38.460942220687997"/>
    <n v="11.216092"/>
    <n v="40.377928018570003"/>
    <n v="11.825632000000001"/>
    <n v="42.572273111343002"/>
    <n v="46.829111051559003"/>
    <n v="49.411195421218999"/>
    <n v="13.008087"/>
    <n v="13.725332999999999"/>
    <n v="14.411429"/>
    <n v="51.881141424178999"/>
    <n v="15.19233"/>
    <n v="54.692386865616001"/>
    <n v="0.74224868416800005"/>
    <n v="0.78337877740499995"/>
    <n v="0.60570334146399996"/>
    <n v="0.605900565783"/>
    <n v="17.508036248471001"/>
    <n v="474.89757400851897"/>
    <n v="76.914238451662996"/>
  </r>
  <r>
    <x v="15"/>
    <d v="2023-06-17T06:00:00"/>
    <s v="102-1"/>
    <x v="48"/>
    <s v="Kromatografski uzorak"/>
    <d v="2023-07-03T09:28:36"/>
    <n v="0.416008298389"/>
    <n v="4.3039802028999999E-2"/>
    <n v="92.157130002974995"/>
    <n v="5.2876335763269999"/>
    <n v="1.7049303737779999"/>
    <n v="2.0961883011909999"/>
    <n v="0.22817226390699999"/>
    <n v="0.12548044818000001"/>
    <n v="1.6099107681000001E-2"/>
    <n v="2.0543930560999998E-2"/>
    <n v="0"/>
    <n v="8.9342014E-4"/>
    <s v="-"/>
    <n v="6.7729166999999998E-5"/>
    <n v="9.5833300000000006E-7"/>
    <n v="6.9443999999999996E-8"/>
    <n v="10.136487000000001"/>
    <n v="36.491352224349903"/>
    <n v="10.697077999999999"/>
    <n v="38.509477901459"/>
    <n v="11.2301"/>
    <n v="40.428356409072997"/>
    <n v="11.840405000000001"/>
    <n v="42.625454664229999"/>
    <n v="46.905048465729003"/>
    <n v="49.491326236725001"/>
    <n v="13.029180999999999"/>
    <n v="13.747591"/>
    <n v="14.434882"/>
    <n v="51.965573215485001"/>
    <n v="15.216964000000001"/>
    <n v="54.781067705154001"/>
    <n v="0.74169438580699998"/>
    <n v="0.78280334422999998"/>
    <n v="0.60525822639500004"/>
    <n v="0.60544827580500005"/>
    <n v="17.494893722973998"/>
    <n v="475.25374431792898"/>
    <n v="76.915056412240006"/>
  </r>
  <r>
    <x v="16"/>
    <d v="2023-06-18T06:00:00"/>
    <s v="102-1"/>
    <x v="48"/>
    <s v="Kromatografski uzorak"/>
    <d v="2023-07-03T09:28:36"/>
    <n v="0.40807909715099999"/>
    <n v="4.6789187497999998E-2"/>
    <n v="92.105195575289997"/>
    <n v="5.3291302985620002"/>
    <n v="1.7244660274850001"/>
    <n v="2.11080615929"/>
    <n v="0.22593209012900001"/>
    <n v="0.12419956945799999"/>
    <n v="1.5505798600999999E-2"/>
    <n v="1.9712430560999999E-2"/>
    <n v="0"/>
    <n v="9.1935069400000003E-4"/>
    <s v="-"/>
    <n v="7.0315971999999999E-5"/>
    <n v="4.6875000000000001E-7"/>
    <n v="1.07639E-7"/>
    <n v="10.141658"/>
    <n v="36.509968185424803"/>
    <n v="10.702540000000001"/>
    <n v="38.529142427444"/>
    <n v="11.235655"/>
    <n v="40.448356389998999"/>
    <n v="11.846270000000001"/>
    <n v="42.646568870544002"/>
    <n v="46.916645908356003"/>
    <n v="49.503574705124002"/>
    <n v="13.032401999999999"/>
    <n v="13.750992999999999"/>
    <n v="14.438228000000001"/>
    <n v="51.977619266509997"/>
    <n v="15.220497"/>
    <n v="54.793787240981999"/>
    <n v="0.74208425978799997"/>
    <n v="0.78321524212799998"/>
    <n v="0.60557638605399999"/>
    <n v="0.605766845246"/>
    <n v="17.50403332898"/>
    <n v="475.00569678135201"/>
    <n v="76.831019551826998"/>
  </r>
  <r>
    <x v="17"/>
    <d v="2023-06-19T06:00:00"/>
    <s v="102-1"/>
    <x v="48"/>
    <s v="Kromatografski uzorak"/>
    <d v="2023-07-03T09:28:36"/>
    <n v="0.40838461700399997"/>
    <n v="4.8236604198000001E-2"/>
    <n v="92.149172385534001"/>
    <n v="5.2829878181219998"/>
    <n v="1.716606260174"/>
    <n v="2.1112181734459998"/>
    <n v="0.23116670507500001"/>
    <n v="0.12692080192399999"/>
    <n v="1.5461378462E-2"/>
    <n v="1.9998420172E-2"/>
    <n v="0"/>
    <n v="9.9146180499999994E-4"/>
    <s v="-"/>
    <n v="7.2347221999999998E-5"/>
    <n v="3.8888900000000001E-7"/>
    <n v="4.0972199999999999E-7"/>
    <n v="10.138757"/>
    <n v="36.499523735046402"/>
    <n v="10.699704000000001"/>
    <n v="38.518933725357002"/>
    <n v="11.232772000000001"/>
    <n v="40.437976455688997"/>
    <n v="11.843227000000001"/>
    <n v="42.635614156723001"/>
    <n v="46.909862279892003"/>
    <n v="49.496412992476998"/>
    <n v="13.030518000000001"/>
    <n v="13.749003999999999"/>
    <n v="14.436258"/>
    <n v="51.970528221130003"/>
    <n v="15.218418"/>
    <n v="54.786303091049"/>
    <n v="0.741905942559"/>
    <n v="0.78300343950600004"/>
    <n v="0.60543087621500002"/>
    <n v="0.60560302933099996"/>
    <n v="17.499333102451999"/>
    <n v="475.13315051030298"/>
    <n v="76.882913762816003"/>
  </r>
  <r>
    <x v="18"/>
    <d v="2023-06-20T06:00:00"/>
    <s v="102-1"/>
    <x v="48"/>
    <s v="Kromatografski uzorak"/>
    <d v="2023-07-03T09:28:37"/>
    <n v="0.41095245163900002"/>
    <n v="5.0609506848000002E-2"/>
    <n v="92.192640066147007"/>
    <n v="5.2506296601560001"/>
    <n v="1.7010603869950001"/>
    <n v="2.0951679982010001"/>
    <n v="0.23136471175699999"/>
    <n v="0.12632894461700001"/>
    <n v="1.5414631929E-2"/>
    <n v="1.988205207E-2"/>
    <n v="0"/>
    <n v="1.03728125E-3"/>
    <s v="-"/>
    <n v="7.7489583000000004E-5"/>
    <n v="1.9826389999999999E-6"/>
    <n v="5.17361E-7"/>
    <n v="10.13349"/>
    <n v="36.480561304092397"/>
    <n v="10.693911999999999"/>
    <n v="38.498081016541001"/>
    <n v="11.226879"/>
    <n v="40.416764259338002"/>
    <n v="11.837006000000001"/>
    <n v="42.613220214843999"/>
    <n v="46.896179580689001"/>
    <n v="49.481963539124003"/>
    <n v="13.026717"/>
    <n v="13.74499"/>
    <n v="14.432282000000001"/>
    <n v="51.956214237212997"/>
    <n v="15.214221"/>
    <n v="54.771192169189"/>
    <n v="0.741536140442"/>
    <n v="0.78263613581699998"/>
    <n v="0.60512909044800001"/>
    <n v="0.60531894117600005"/>
    <n v="17.491184907747002"/>
    <n v="475.35459297132502"/>
    <n v="76.979180026384"/>
  </r>
  <r>
    <x v="19"/>
    <d v="2023-06-21T06:00:00"/>
    <s v="102-1"/>
    <x v="48"/>
    <s v="Kromatografski uzorak"/>
    <d v="2023-07-03T09:28:37"/>
    <n v="0.41995160695599998"/>
    <n v="5.2878819484E-2"/>
    <n v="92.136857297684998"/>
    <n v="5.2996861239269997"/>
    <n v="1.700968063126"/>
    <n v="2.0906257158670001"/>
    <n v="0.22815048942999999"/>
    <n v="0.124305527864"/>
    <n v="1.5641628509E-2"/>
    <n v="2.0342486109E-2"/>
    <n v="0"/>
    <n v="1.1330312459999999E-3"/>
    <s v="-"/>
    <n v="8.2156249999999995E-5"/>
    <n v="9.8611100000000006E-7"/>
    <n v="1.347222E-6"/>
    <n v="10.135139000000001"/>
    <n v="36.486496925353997"/>
    <n v="10.695653999999999"/>
    <n v="38.504354095459"/>
    <n v="11.228602"/>
    <n v="40.422967100142998"/>
    <n v="11.838827"/>
    <n v="42.619773674011"/>
    <n v="46.894635057449001"/>
    <n v="49.480338764191004"/>
    <n v="13.026287999999999"/>
    <n v="13.744539"/>
    <n v="14.431673999999999"/>
    <n v="51.954023694992003"/>
    <n v="15.213582000000001"/>
    <n v="54.768892765045003"/>
    <n v="0.74182641754500001"/>
    <n v="0.78294270982299996"/>
    <n v="0.60536596427400002"/>
    <n v="0.60555606087000002"/>
    <n v="17.498004772578"/>
    <n v="475.16928982383899"/>
    <n v="76.922627284582006"/>
  </r>
  <r>
    <x v="20"/>
    <d v="2023-06-22T06:00:00"/>
    <s v="102-1"/>
    <x v="48"/>
    <s v="Kromatografski uzorak"/>
    <d v="2023-07-03T09:28:37"/>
    <n v="0.42065694379700003"/>
    <n v="5.2313006922999998E-2"/>
    <n v="92.038845804003003"/>
    <n v="5.3835675716400004"/>
    <n v="1.7220577245790001"/>
    <n v="2.1046173045050001"/>
    <n v="0.222765715379"/>
    <n v="0.12278968401"/>
    <n v="1.5587260403E-2"/>
    <n v="2.0136249995000001E-2"/>
    <n v="0"/>
    <n v="1.176482639E-3"/>
    <s v="-"/>
    <n v="9.2166667000000003E-5"/>
    <n v="1.1177083E-5"/>
    <n v="8.4374999999999997E-7"/>
    <n v="10.142884"/>
    <n v="36.514380455017097"/>
    <n v="10.703836000000001"/>
    <n v="38.533809328079002"/>
    <n v="11.236898999999999"/>
    <n v="40.45283575058"/>
    <n v="11.847586"/>
    <n v="42.651307725906001"/>
    <n v="46.910783386230001"/>
    <n v="49.497395038604999"/>
    <n v="13.030773999999999"/>
    <n v="13.749276999999999"/>
    <n v="14.436278"/>
    <n v="51.970599174500002"/>
    <n v="15.218444999999999"/>
    <n v="54.786399078369001"/>
    <n v="0.74244921654499996"/>
    <n v="0.78360065817799995"/>
    <n v="0.60587421308"/>
    <n v="0.606064942976"/>
    <n v="17.512612022774"/>
    <n v="474.77293885671901"/>
    <n v="76.763273922010001"/>
  </r>
  <r>
    <x v="21"/>
    <d v="2023-06-23T06:00:00"/>
    <s v="102-1"/>
    <x v="48"/>
    <s v="Kromatografski uzorak"/>
    <d v="2023-07-03T09:28:37"/>
    <n v="0.41155462836200002"/>
    <n v="4.6663652795000003E-2"/>
    <n v="92.076542456945006"/>
    <n v="5.2734431806539996"/>
    <n v="1.817245591432"/>
    <n v="2.191795282857"/>
    <n v="0.21316029209000001"/>
    <n v="0.125890690937"/>
    <n v="1.5039288206E-2"/>
    <n v="1.9157121579E-2"/>
    <n v="0"/>
    <n v="1.2104027790000001E-3"/>
    <s v="-"/>
    <n v="9.1319444999999995E-5"/>
    <n v="6.2499999999999997E-8"/>
    <n v="5.1388899999999998E-7"/>
    <n v="10.148225"/>
    <n v="36.533608675003002"/>
    <n v="10.709477"/>
    <n v="38.554116296768001"/>
    <n v="11.242615000000001"/>
    <n v="40.473412656783999"/>
    <n v="11.85369"/>
    <n v="42.673282957076999"/>
    <n v="46.928305578231999"/>
    <n v="49.516347885131999"/>
    <n v="13.035641"/>
    <n v="13.754542000000001"/>
    <n v="14.441632"/>
    <n v="51.989871740341002"/>
    <n v="15.224093"/>
    <n v="54.806731939316002"/>
    <n v="0.74266759057800003"/>
    <n v="0.78382651507900003"/>
    <n v="0.60604861875399996"/>
    <n v="0.60624342660099995"/>
    <n v="17.517617026217"/>
    <n v="474.63724216810402"/>
    <n v="76.645999747850993"/>
  </r>
  <r>
    <x v="22"/>
    <d v="2023-06-24T06:00:00"/>
    <s v="102-1"/>
    <x v="48"/>
    <s v="Kromatografski uzorak"/>
    <d v="2023-07-03T09:28:37"/>
    <n v="0.54739978224600006"/>
    <n v="4.6121052077999998E-2"/>
    <n v="92.017719969604997"/>
    <n v="5.2606046199799996"/>
    <n v="1.7124291887559999"/>
    <n v="2.1281549339499999"/>
    <n v="0.23929367158500001"/>
    <n v="0.14363913170299999"/>
    <n v="1.3877133523000001E-2"/>
    <n v="1.7672095313E-2"/>
    <n v="1.6805559999999999E-6"/>
    <n v="1.127796088E-3"/>
    <s v="-"/>
    <n v="9.0767676999999999E-5"/>
    <n v="2.2559027999999999E-5"/>
    <n v="9.0972200000000002E-7"/>
    <n v="10.127864000000001"/>
    <n v="36.460309839248701"/>
    <n v="10.687982999999999"/>
    <n v="38.476736783981003"/>
    <n v="11.220364999999999"/>
    <n v="40.393312454224002"/>
    <n v="11.830147999999999"/>
    <n v="42.588532304764001"/>
    <n v="46.832308959960997"/>
    <n v="49.414587450027"/>
    <n v="13.008975"/>
    <n v="13.726274999999999"/>
    <n v="14.412264"/>
    <n v="51.884147787094001"/>
    <n v="15.193125999999999"/>
    <n v="54.695252466202"/>
    <n v="0.74273553987300001"/>
    <n v="0.78390256563799998"/>
    <n v="0.606107855837"/>
    <n v="0.606298449139"/>
    <n v="17.517930426006998"/>
    <n v="474.63005231358301"/>
    <n v="76.847557476594005"/>
  </r>
  <r>
    <x v="23"/>
    <d v="2023-06-25T06:00:00"/>
    <s v="102-1"/>
    <x v="48"/>
    <s v="Kromatografski uzorak"/>
    <d v="2023-07-03T09:28:37"/>
    <n v="0.539802816593"/>
    <n v="4.445130898E-2"/>
    <n v="92.036928653716998"/>
    <n v="5.2469259070029999"/>
    <n v="1.7084923320350001"/>
    <n v="2.1318911142169998"/>
    <n v="0.25829926153900001"/>
    <n v="0.13390035052900001"/>
    <n v="1.3079364612999999E-2"/>
    <n v="1.6986694387000002E-2"/>
    <n v="0"/>
    <n v="1.050753476E-3"/>
    <s v="-"/>
    <n v="8.0249999999999999E-5"/>
    <n v="1.392361E-6"/>
    <n v="7.1527799999999998E-7"/>
    <n v="10.128727"/>
    <n v="36.463416337966898"/>
    <n v="10.688698"/>
    <n v="38.479310560225997"/>
    <n v="11.221325"/>
    <n v="40.396766710281"/>
    <n v="11.830951000000001"/>
    <n v="42.591422510146998"/>
    <n v="46.838174915313999"/>
    <n v="49.420776557921997"/>
    <n v="13.010605"/>
    <n v="13.727994000000001"/>
    <n v="14.413973"/>
    <n v="51.890301990509002"/>
    <n v="15.195034"/>
    <n v="54.702119064331001"/>
    <n v="0.74265960852299995"/>
    <n v="0.78383915623"/>
    <n v="0.606045894325"/>
    <n v="0.60624940693399998"/>
    <n v="17.516575558618001"/>
    <n v="474.66637915177898"/>
    <n v="76.853989108685994"/>
  </r>
  <r>
    <x v="24"/>
    <d v="2023-06-26T06:00:00"/>
    <s v="102-1"/>
    <x v="48"/>
    <s v="Kromatografski uzorak"/>
    <d v="2023-07-03T09:28:38"/>
    <n v="0.56819505968899997"/>
    <n v="4.5957694528999997E-2"/>
    <n v="91.986520767211999"/>
    <n v="5.276787492964"/>
    <n v="1.712420775245"/>
    <n v="2.1225391218760001"/>
    <n v="0.246849457578"/>
    <n v="0.129564378669"/>
    <n v="1.3332371519E-2"/>
    <n v="1.9227520808000002E-2"/>
    <n v="0"/>
    <n v="1.0573333339999999E-3"/>
    <s v="-"/>
    <n v="8.6010416999999999E-5"/>
    <n v="3.6805600000000002E-7"/>
    <n v="9.0625000000000001E-7"/>
    <n v="10.125997999999999"/>
    <n v="36.453591012954703"/>
    <n v="10.686012"/>
    <n v="38.469640588760001"/>
    <n v="11.21824"/>
    <n v="40.385662221909001"/>
    <n v="11.827906"/>
    <n v="42.580460214615002"/>
    <n v="46.820200824738002"/>
    <n v="49.401807546615998"/>
    <n v="13.005611999999999"/>
    <n v="13.722725000000001"/>
    <n v="14.408476"/>
    <n v="51.870512866974003"/>
    <n v="15.189132000000001"/>
    <n v="54.680874395369997"/>
    <n v="0.74285032600199996"/>
    <n v="0.78401193767800004"/>
    <n v="0.60619252423400005"/>
    <n v="0.60638304303099999"/>
    <n v="17.521924942639"/>
    <n v="474.520563995609"/>
    <n v="76.825390242398001"/>
  </r>
  <r>
    <x v="25"/>
    <d v="2023-06-27T06:00:00"/>
    <s v="102-1"/>
    <x v="48"/>
    <s v="Kromatografski uzorak"/>
    <d v="2023-07-03T09:28:38"/>
    <n v="0.66368404941400005"/>
    <n v="4.3564656309999998E-2"/>
    <n v="91.942044628990999"/>
    <n v="5.2563279486359997"/>
    <n v="1.7013831490439999"/>
    <n v="2.0943789026449999"/>
    <n v="0.22826698965700001"/>
    <n v="0.126780697921"/>
    <n v="1.4591260421999999E-2"/>
    <n v="2.2146361156000001E-2"/>
    <n v="0"/>
    <n v="1.1081215279999999E-3"/>
    <s v="-"/>
    <n v="1.0190625E-4"/>
    <n v="0"/>
    <n v="4.1666700000000001E-7"/>
    <n v="10.110538"/>
    <n v="36.397936248779303"/>
    <n v="10.669686"/>
    <n v="38.410868883132999"/>
    <n v="11.201373999999999"/>
    <n v="40.324943876265998"/>
    <n v="11.810109000000001"/>
    <n v="42.516392183303999"/>
    <n v="46.751845979690998"/>
    <n v="49.329659843445"/>
    <n v="12.986624000000001"/>
    <n v="13.702684"/>
    <n v="14.387764000000001"/>
    <n v="51.795947170258003"/>
    <n v="15.167287"/>
    <n v="54.602232313156001"/>
    <n v="0.74275777737299997"/>
    <n v="0.783925118546"/>
    <n v="0.60612600545100004"/>
    <n v="0.60631589343199999"/>
    <n v="17.520121053497999"/>
    <n v="474.572743601588"/>
    <n v="76.923055391347006"/>
  </r>
  <r>
    <x v="26"/>
    <d v="2023-06-28T06:00:00"/>
    <s v="102-1"/>
    <x v="48"/>
    <s v="Kromatografski uzorak"/>
    <d v="2023-07-03T09:28:38"/>
    <n v="1.1822054586890001"/>
    <n v="4.2706046563999997E-2"/>
    <n v="91.292384005556002"/>
    <n v="5.354671603351"/>
    <n v="1.7345574556500001"/>
    <n v="2.128032879244"/>
    <n v="0.22994439047099999"/>
    <n v="0.125510074459"/>
    <n v="1.4995071323E-2"/>
    <n v="2.2000500342999999E-2"/>
    <n v="2.9166699999999999E-7"/>
    <n v="9.2693592500000003E-4"/>
    <s v="-"/>
    <n v="9.0770518000000004E-5"/>
    <n v="7.1840280000000001E-6"/>
    <n v="2.04861E-7"/>
    <n v="10.073473999999999"/>
    <n v="36.264503860473603"/>
    <n v="10.63087"/>
    <n v="38.271131801605001"/>
    <n v="11.160034"/>
    <n v="40.176119184493999"/>
    <n v="11.766533000000001"/>
    <n v="42.359515714644999"/>
    <n v="46.469590902328001"/>
    <n v="49.031252288818003"/>
    <n v="12.90822"/>
    <n v="13.619793"/>
    <n v="14.300178000000001"/>
    <n v="51.480637693405001"/>
    <n v="15.074752999999999"/>
    <n v="54.269108963012997"/>
    <n v="0.74630189438700001"/>
    <n v="0.78772900005199997"/>
    <n v="0.60906686137099997"/>
    <n v="0.60925794641200004"/>
    <n v="17.605238320064998"/>
    <n v="472.27859184089499"/>
    <n v="76.605216495028003"/>
  </r>
  <r>
    <x v="27"/>
    <d v="2023-06-29T06:00:00"/>
    <s v="102-1"/>
    <x v="48"/>
    <s v="Kromatografski uzorak"/>
    <d v="2023-07-03T09:28:38"/>
    <n v="1.045426459889"/>
    <n v="3.8380075303E-2"/>
    <n v="91.406790817626998"/>
    <n v="5.395556543963"/>
    <n v="1.7238860756459999"/>
    <n v="2.1138456862220001"/>
    <n v="0.22651134525399999"/>
    <n v="0.124439163049"/>
    <n v="1.5968704258E-2"/>
    <n v="2.2048900223999999E-2"/>
    <n v="0"/>
    <n v="9.0315056800000003E-4"/>
    <s v="-"/>
    <n v="8.8100694000000005E-5"/>
    <n v="0"/>
    <n v="2.4652800000000002E-7"/>
    <n v="10.087877000000001"/>
    <n v="36.316354036331198"/>
    <n v="10.645778"/>
    <n v="38.3248005867"/>
    <n v="11.175689999999999"/>
    <n v="40.232480764389003"/>
    <n v="11.783042999999999"/>
    <n v="42.418952178955003"/>
    <n v="46.555308008193997"/>
    <n v="49.122299337386998"/>
    <n v="12.932031"/>
    <n v="13.645084000000001"/>
    <n v="14.326539"/>
    <n v="51.575540113449001"/>
    <n v="15.102757"/>
    <n v="54.369924688338997"/>
    <n v="0.74567788094300003"/>
    <n v="0.78700767705800001"/>
    <n v="0.60850896189600001"/>
    <n v="0.60870004942"/>
    <n v="17.587285523948999"/>
    <n v="472.75939056172098"/>
    <n v="76.622892926264996"/>
  </r>
  <r>
    <x v="28"/>
    <d v="2023-06-30T06:00:00"/>
    <s v="102-1"/>
    <x v="48"/>
    <s v="Kromatografski uzorak"/>
    <d v="2023-07-03T09:28:38"/>
    <n v="0.98490336268300005"/>
    <n v="3.0410354207000001E-2"/>
    <n v="91.480745315551999"/>
    <n v="5.3467828647960003"/>
    <n v="1.747756875638"/>
    <n v="2.1571578440280001"/>
    <n v="0.235374871486"/>
    <n v="0.13212213854099999"/>
    <n v="1.8332718771000001E-2"/>
    <n v="2.2548638898999999E-2"/>
    <n v="0"/>
    <n v="9.3121527699999997E-4"/>
    <s v="-"/>
    <n v="9.0645833000000002E-5"/>
    <n v="4.0624999999999997E-7"/>
    <n v="3.3333300000000001E-7"/>
    <n v="10.098729000000001"/>
    <n v="36.355424165725701"/>
    <n v="10.656758999999999"/>
    <n v="38.364331197738998"/>
    <n v="11.18708"/>
    <n v="40.273486232758003"/>
    <n v="11.795062"/>
    <n v="42.462221717835"/>
    <n v="46.606644916534002"/>
    <n v="49.174266958236998"/>
    <n v="12.946291"/>
    <n v="13.659519"/>
    <n v="14.342165"/>
    <n v="51.631792831421002"/>
    <n v="15.118563"/>
    <n v="54.426823854445999"/>
    <n v="0.74563784400599997"/>
    <n v="0.78696586440000005"/>
    <n v="0.60847617934099996"/>
    <n v="0.60866779337300003"/>
    <n v="17.586822268405001"/>
    <n v="472.77135256116702"/>
    <n v="76.513675254578999"/>
  </r>
  <r>
    <x v="29"/>
    <d v="2023-07-01T06:00:00"/>
    <s v="102-1"/>
    <x v="48"/>
    <s v="Kromatografski uzorak"/>
    <d v="2023-07-03T09:35:44"/>
    <n v="2.1274398955409999"/>
    <n v="1.219854721088"/>
    <n v="89.354291465547007"/>
    <n v="5.1896622478959999"/>
    <n v="1.7028187538190001"/>
    <n v="2.1087517753629998"/>
    <n v="0.23576590667200001"/>
    <n v="0.12959056978799999"/>
    <n v="1.8003743018999999E-2"/>
    <n v="2.1576777759999999E-2"/>
    <n v="2.1180600000000001E-7"/>
    <n v="8.9717708299999997E-4"/>
    <s v="-"/>
    <n v="9.0388889000000001E-5"/>
    <n v="3.3576389999999999E-6"/>
    <n v="4.8888889999999998E-6"/>
    <n v="9.8592180000000003"/>
    <n v="35.493183517456004"/>
    <n v="10.404508999999999"/>
    <n v="37.456231069565"/>
    <n v="10.9223"/>
    <n v="39.320277214050002"/>
    <n v="11.515921000000001"/>
    <n v="41.457315301895001"/>
    <n v="45.016116142272999"/>
    <n v="47.498313045502002"/>
    <n v="12.504477"/>
    <n v="13.193975999999999"/>
    <n v="13.852790000000001"/>
    <n v="49.870043992996003"/>
    <n v="14.603363999999999"/>
    <n v="52.572108221054002"/>
    <n v="0.76399795710999996"/>
    <n v="0.80634673188100003"/>
    <n v="0.62345901380000002"/>
    <n v="0.62365756680600004"/>
    <n v="18.007709383921"/>
    <n v="462.632447377424"/>
    <n v="77.955567105891006"/>
  </r>
  <r>
    <x v="0"/>
    <d v="2023-07-01T06:00:00"/>
    <s v="18"/>
    <x v="49"/>
    <s v="Specifična točka"/>
    <d v="2023-07-03T11:53:09"/>
    <n v="0.312"/>
    <n v="3.45"/>
    <n v="94.013999999999996"/>
    <n v="0.88800000000000001"/>
    <n v="0.58299999999999996"/>
    <n v="1.3360000000000001"/>
    <n v="0.16600000000000001"/>
    <n v="0.23599999999999999"/>
    <n v="5.2999999999999999E-2"/>
    <n v="0.108"/>
    <s v="-"/>
    <s v="-"/>
    <n v="0.19"/>
    <s v="-"/>
    <s v="-"/>
    <s v="-"/>
    <n v="9.4494450000000008"/>
    <n v="34.018000000000001"/>
    <n v="9.9719449999999998"/>
    <n v="35.899000000000001"/>
    <n v="10.481945"/>
    <n v="37.734999999999999"/>
    <n v="11.051112"/>
    <n v="39.783999999999999"/>
    <n v="43.445"/>
    <n v="45.84"/>
    <n v="12.068056"/>
    <n v="12.733333999999999"/>
    <n v="13.386666999999999"/>
    <n v="48.192"/>
    <n v="14.111667000000001"/>
    <n v="50.802"/>
    <n v="0.75139999999999996"/>
    <n v="0.79300000000000004"/>
    <n v="0.61309999999999998"/>
    <n v="0.61329999999999996"/>
    <n v="17.725999999999999"/>
    <s v="-"/>
    <s v="-"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G56" firstHeaderRow="1" firstDataRow="2" firstDataCol="1"/>
  <pivotFields count="45"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0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Sum of GCV" fld="28" baseField="3" baseItem="0" numFmtId="2"/>
  </dataFields>
  <conditionalFormats count="2">
    <conditionalFormat priority="2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4" firstHeaderRow="0" firstDataRow="1" firstDataCol="1" rowPageCount="1" colPageCount="1"/>
  <pivotFields count="4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Page" multipleItemSelectionAllowed="1" showAll="0">
      <items count="5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x="45"/>
        <item h="1" x="46"/>
        <item h="1" x="47"/>
        <item h="1" x="48"/>
        <item h="1" x="49"/>
        <item h="1"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 of GCV (kWh)" fld="28" baseField="0" baseItem="0" numFmtId="168"/>
    <dataField name="Sum of GCV MJ" fld="29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6"/>
  <sheetViews>
    <sheetView workbookViewId="0"/>
  </sheetViews>
  <sheetFormatPr defaultRowHeight="15" x14ac:dyDescent="0.25"/>
  <cols>
    <col min="1" max="1" width="44.7109375" bestFit="1" customWidth="1"/>
    <col min="2" max="2" width="15.5703125" bestFit="1" customWidth="1"/>
    <col min="3" max="10" width="12.140625" bestFit="1" customWidth="1"/>
    <col min="11" max="31" width="13.28515625" bestFit="1" customWidth="1"/>
    <col min="32" max="32" width="7" bestFit="1" customWidth="1"/>
    <col min="33" max="33" width="10.7109375" bestFit="1" customWidth="1"/>
  </cols>
  <sheetData>
    <row r="3" spans="1:33" x14ac:dyDescent="0.25">
      <c r="A3" s="8" t="s">
        <v>102</v>
      </c>
      <c r="B3" s="8" t="s">
        <v>101</v>
      </c>
    </row>
    <row r="4" spans="1:33" x14ac:dyDescent="0.25">
      <c r="A4" s="8" t="s">
        <v>98</v>
      </c>
      <c r="B4" s="11">
        <v>45078.25</v>
      </c>
      <c r="C4" s="11">
        <v>45079.25</v>
      </c>
      <c r="D4" s="11">
        <v>45080.25</v>
      </c>
      <c r="E4" s="11">
        <v>45081.25</v>
      </c>
      <c r="F4" s="11">
        <v>45082.25</v>
      </c>
      <c r="G4" s="11">
        <v>45083.25</v>
      </c>
      <c r="H4" s="11">
        <v>45084.25</v>
      </c>
      <c r="I4" s="11">
        <v>45085.25</v>
      </c>
      <c r="J4" s="11">
        <v>45086.25</v>
      </c>
      <c r="K4" s="11">
        <v>45087.25</v>
      </c>
      <c r="L4" s="11">
        <v>45088.25</v>
      </c>
      <c r="M4" s="11">
        <v>45089.25</v>
      </c>
      <c r="N4" s="11">
        <v>45090.25</v>
      </c>
      <c r="O4" s="11">
        <v>45091.25</v>
      </c>
      <c r="P4" s="11">
        <v>45092.25</v>
      </c>
      <c r="Q4" s="11">
        <v>45093.25</v>
      </c>
      <c r="R4" s="11">
        <v>45094.25</v>
      </c>
      <c r="S4" s="11">
        <v>45095.25</v>
      </c>
      <c r="T4" s="11">
        <v>45096.25</v>
      </c>
      <c r="U4" s="11">
        <v>45097.25</v>
      </c>
      <c r="V4" s="11">
        <v>45098.25</v>
      </c>
      <c r="W4" s="11">
        <v>45099.25</v>
      </c>
      <c r="X4" s="11">
        <v>45100.25</v>
      </c>
      <c r="Y4" s="11">
        <v>45101.25</v>
      </c>
      <c r="Z4" s="11">
        <v>45102.25</v>
      </c>
      <c r="AA4" s="11">
        <v>45103.25</v>
      </c>
      <c r="AB4" s="11">
        <v>45104.25</v>
      </c>
      <c r="AC4" s="11">
        <v>45105.25</v>
      </c>
      <c r="AD4" s="11">
        <v>45106.25</v>
      </c>
      <c r="AE4" s="11">
        <v>45107.25</v>
      </c>
      <c r="AF4" t="s">
        <v>99</v>
      </c>
      <c r="AG4" t="s">
        <v>100</v>
      </c>
    </row>
    <row r="5" spans="1:33" x14ac:dyDescent="0.25">
      <c r="A5" s="10" t="s">
        <v>45</v>
      </c>
      <c r="B5" s="12">
        <v>11.011331999999999</v>
      </c>
      <c r="C5" s="12">
        <v>11.022837000000001</v>
      </c>
      <c r="D5" s="12">
        <v>11.003738999999999</v>
      </c>
      <c r="E5" s="12">
        <v>11.003136</v>
      </c>
      <c r="F5" s="12">
        <v>11.008031000000001</v>
      </c>
      <c r="G5" s="12">
        <v>11.004496</v>
      </c>
      <c r="H5" s="12">
        <v>11.008454</v>
      </c>
      <c r="I5" s="12">
        <v>11.003940999999999</v>
      </c>
      <c r="J5" s="12">
        <v>11.009347999999999</v>
      </c>
      <c r="K5" s="12">
        <v>11.004925</v>
      </c>
      <c r="L5" s="12">
        <v>10.998965</v>
      </c>
      <c r="M5" s="12">
        <v>11.005579000000001</v>
      </c>
      <c r="N5" s="12">
        <v>10.988830999999999</v>
      </c>
      <c r="O5" s="12">
        <v>11.01022</v>
      </c>
      <c r="P5" s="12">
        <v>11.000012999999999</v>
      </c>
      <c r="Q5" s="12">
        <v>10.991927</v>
      </c>
      <c r="R5" s="12">
        <v>11.005881</v>
      </c>
      <c r="S5" s="12">
        <v>11.003543000000001</v>
      </c>
      <c r="T5" s="12">
        <v>11.013258</v>
      </c>
      <c r="U5" s="12">
        <v>10.992495999999999</v>
      </c>
      <c r="V5" s="12">
        <v>11.005511</v>
      </c>
      <c r="W5" s="12">
        <v>11.00882</v>
      </c>
      <c r="X5" s="12">
        <v>10.998157000000001</v>
      </c>
      <c r="Y5" s="12">
        <v>10.998835</v>
      </c>
      <c r="Z5" s="12">
        <v>11.007809</v>
      </c>
      <c r="AA5" s="12">
        <v>11.00996</v>
      </c>
      <c r="AB5" s="12">
        <v>10.996408000000001</v>
      </c>
      <c r="AC5" s="12">
        <v>10.998559999999999</v>
      </c>
      <c r="AD5" s="12">
        <v>11.043728</v>
      </c>
      <c r="AE5" s="12">
        <v>11.006826</v>
      </c>
      <c r="AF5" s="12"/>
      <c r="AG5" s="12">
        <v>330.16556599999996</v>
      </c>
    </row>
    <row r="6" spans="1:33" x14ac:dyDescent="0.25">
      <c r="A6" s="10" t="s">
        <v>48</v>
      </c>
      <c r="B6" s="12">
        <v>11.29767</v>
      </c>
      <c r="C6" s="12">
        <v>11.450462</v>
      </c>
      <c r="D6" s="12">
        <v>11.689591</v>
      </c>
      <c r="E6" s="12">
        <v>11.698391000000001</v>
      </c>
      <c r="F6" s="12">
        <v>11.697804</v>
      </c>
      <c r="G6" s="12">
        <v>11.697896999999999</v>
      </c>
      <c r="H6" s="12">
        <v>11.681876000000001</v>
      </c>
      <c r="I6" s="12">
        <v>11.676698</v>
      </c>
      <c r="J6" s="12">
        <v>11.675086</v>
      </c>
      <c r="K6" s="12">
        <v>11.699513</v>
      </c>
      <c r="L6" s="12">
        <v>11.684998999999999</v>
      </c>
      <c r="M6" s="12">
        <v>11.668293</v>
      </c>
      <c r="N6" s="12">
        <v>11.656143999999999</v>
      </c>
      <c r="O6" s="12">
        <v>11.510509000000001</v>
      </c>
      <c r="P6" s="12">
        <v>11.410354999999999</v>
      </c>
      <c r="Q6" s="12">
        <v>11.399106</v>
      </c>
      <c r="R6" s="12">
        <v>11.401164</v>
      </c>
      <c r="S6" s="12">
        <v>11.402514999999999</v>
      </c>
      <c r="T6" s="12">
        <v>11.404558</v>
      </c>
      <c r="U6" s="12">
        <v>11.406601</v>
      </c>
      <c r="V6" s="12">
        <v>11.407923</v>
      </c>
      <c r="W6" s="12">
        <v>11.410842000000001</v>
      </c>
      <c r="X6" s="12">
        <v>11.411624</v>
      </c>
      <c r="Y6" s="12">
        <v>11.414312000000001</v>
      </c>
      <c r="Z6" s="12">
        <v>11.419791</v>
      </c>
      <c r="AA6" s="12">
        <v>12.079801</v>
      </c>
      <c r="AB6" s="12">
        <v>12.217235000000001</v>
      </c>
      <c r="AC6" s="12">
        <v>12.213058999999999</v>
      </c>
      <c r="AD6" s="12">
        <v>12.217900999999999</v>
      </c>
      <c r="AE6" s="12">
        <v>12.215567999999999</v>
      </c>
      <c r="AF6" s="12"/>
      <c r="AG6" s="12">
        <v>349.217288</v>
      </c>
    </row>
    <row r="7" spans="1:33" x14ac:dyDescent="0.25">
      <c r="A7" s="10" t="s">
        <v>49</v>
      </c>
      <c r="B7" s="12">
        <v>10.994486</v>
      </c>
      <c r="C7" s="12">
        <v>11.009187000000001</v>
      </c>
      <c r="D7" s="12">
        <v>10.991338000000001</v>
      </c>
      <c r="E7" s="12">
        <v>10.994678</v>
      </c>
      <c r="F7" s="12">
        <v>10.989591000000001</v>
      </c>
      <c r="G7" s="12">
        <v>10.990194000000001</v>
      </c>
      <c r="H7" s="12">
        <v>10.993912999999999</v>
      </c>
      <c r="I7" s="12">
        <v>10.992877999999999</v>
      </c>
      <c r="J7" s="12">
        <v>10.99471</v>
      </c>
      <c r="K7" s="12">
        <v>10.989644999999999</v>
      </c>
      <c r="L7" s="12">
        <v>10.985163</v>
      </c>
      <c r="M7" s="12">
        <v>10.995611999999999</v>
      </c>
      <c r="N7" s="12">
        <v>10.975676999999999</v>
      </c>
      <c r="O7" s="12">
        <v>10.989284</v>
      </c>
      <c r="P7" s="12">
        <v>10.993415000000001</v>
      </c>
      <c r="Q7" s="12">
        <v>10.975681</v>
      </c>
      <c r="R7" s="12">
        <v>10.987615</v>
      </c>
      <c r="S7" s="12">
        <v>10.989991</v>
      </c>
      <c r="T7" s="12">
        <v>10.998939999999999</v>
      </c>
      <c r="U7" s="12">
        <v>10.982863</v>
      </c>
      <c r="V7" s="12">
        <v>10.987641</v>
      </c>
      <c r="W7" s="12">
        <v>10.987491</v>
      </c>
      <c r="X7" s="12">
        <v>10.989743000000001</v>
      </c>
      <c r="Y7" s="12">
        <v>10.979096</v>
      </c>
      <c r="Z7" s="12">
        <v>10.987762999999999</v>
      </c>
      <c r="AA7" s="12">
        <v>10.994857</v>
      </c>
      <c r="AB7" s="12">
        <v>10.991220999999999</v>
      </c>
      <c r="AC7" s="12">
        <v>10.975872000000001</v>
      </c>
      <c r="AD7" s="12">
        <v>11.020269000000001</v>
      </c>
      <c r="AE7" s="12">
        <v>11.001270999999999</v>
      </c>
      <c r="AF7" s="12"/>
      <c r="AG7" s="12">
        <v>329.73008499999997</v>
      </c>
    </row>
    <row r="8" spans="1:33" x14ac:dyDescent="0.25">
      <c r="A8" s="10" t="s">
        <v>50</v>
      </c>
      <c r="B8" s="12">
        <v>10.991033</v>
      </c>
      <c r="C8" s="12">
        <v>11.010382</v>
      </c>
      <c r="D8" s="12">
        <v>10.989114000000001</v>
      </c>
      <c r="E8" s="12">
        <v>10.985085</v>
      </c>
      <c r="F8" s="12">
        <v>10.993433</v>
      </c>
      <c r="G8" s="12">
        <v>10.988151</v>
      </c>
      <c r="H8" s="12">
        <v>10.994566000000001</v>
      </c>
      <c r="I8" s="12">
        <v>10.988614</v>
      </c>
      <c r="J8" s="12">
        <v>10.991711</v>
      </c>
      <c r="K8" s="12">
        <v>10.987679999999999</v>
      </c>
      <c r="L8" s="12">
        <v>10.982805000000001</v>
      </c>
      <c r="M8" s="12">
        <v>10.99166</v>
      </c>
      <c r="N8" s="12">
        <v>10.973490999999999</v>
      </c>
      <c r="O8" s="12">
        <v>10.992174</v>
      </c>
      <c r="P8" s="12">
        <v>10.9846</v>
      </c>
      <c r="Q8" s="12">
        <v>10.975194999999999</v>
      </c>
      <c r="R8" s="12">
        <v>10.987595000000001</v>
      </c>
      <c r="S8" s="12">
        <v>10.984873</v>
      </c>
      <c r="T8" s="12">
        <v>10.995812000000001</v>
      </c>
      <c r="U8" s="12">
        <v>10.976653000000001</v>
      </c>
      <c r="V8" s="12">
        <v>10.986052000000001</v>
      </c>
      <c r="W8" s="12">
        <v>10.990732</v>
      </c>
      <c r="X8" s="12">
        <v>10.979645</v>
      </c>
      <c r="Y8" s="12">
        <v>10.978966</v>
      </c>
      <c r="Z8" s="12">
        <v>10.989474</v>
      </c>
      <c r="AA8" s="12">
        <v>10.993254</v>
      </c>
      <c r="AB8" s="12">
        <v>10.982018</v>
      </c>
      <c r="AC8" s="12">
        <v>10.978253</v>
      </c>
      <c r="AD8" s="12">
        <v>11.023806</v>
      </c>
      <c r="AE8" s="12">
        <v>10.992599</v>
      </c>
      <c r="AF8" s="12"/>
      <c r="AG8" s="12">
        <v>329.65942599999994</v>
      </c>
    </row>
    <row r="9" spans="1:33" x14ac:dyDescent="0.25">
      <c r="A9" s="10" t="s">
        <v>51</v>
      </c>
      <c r="B9" s="12">
        <v>10.993581000000001</v>
      </c>
      <c r="C9" s="12">
        <v>11.008164000000001</v>
      </c>
      <c r="D9" s="12">
        <v>10.990002</v>
      </c>
      <c r="E9" s="12">
        <v>10.984491</v>
      </c>
      <c r="F9" s="12">
        <v>10.991375</v>
      </c>
      <c r="G9" s="12">
        <v>10.988</v>
      </c>
      <c r="H9" s="12">
        <v>10.991213999999999</v>
      </c>
      <c r="I9" s="12">
        <v>10.988317</v>
      </c>
      <c r="J9" s="12">
        <v>10.989193999999999</v>
      </c>
      <c r="K9" s="12">
        <v>10.988502</v>
      </c>
      <c r="L9" s="12">
        <v>10.98189</v>
      </c>
      <c r="M9" s="12">
        <v>10.989915999999999</v>
      </c>
      <c r="N9" s="12">
        <v>10.972334999999999</v>
      </c>
      <c r="O9" s="12">
        <v>10.989709</v>
      </c>
      <c r="P9" s="12">
        <v>10.984650999999999</v>
      </c>
      <c r="Q9" s="12">
        <v>10.974258000000001</v>
      </c>
      <c r="R9" s="12">
        <v>10.986012000000001</v>
      </c>
      <c r="S9" s="12">
        <v>10.985391</v>
      </c>
      <c r="T9" s="12">
        <v>10.997960000000001</v>
      </c>
      <c r="U9" s="12">
        <v>10.977434000000001</v>
      </c>
      <c r="V9" s="12">
        <v>10.986402</v>
      </c>
      <c r="W9" s="12">
        <v>10.989414</v>
      </c>
      <c r="X9" s="12">
        <v>10.980783000000001</v>
      </c>
      <c r="Y9" s="12">
        <v>10.980471</v>
      </c>
      <c r="Z9" s="12">
        <v>10.990596</v>
      </c>
      <c r="AA9" s="12">
        <v>10.993071</v>
      </c>
      <c r="AB9" s="12">
        <v>10.98226</v>
      </c>
      <c r="AC9" s="12">
        <v>10.976502</v>
      </c>
      <c r="AD9" s="12">
        <v>11.023599000000001</v>
      </c>
      <c r="AE9" s="12">
        <v>10.992547999999999</v>
      </c>
      <c r="AF9" s="12"/>
      <c r="AG9" s="12">
        <v>329.64804199999986</v>
      </c>
    </row>
    <row r="10" spans="1:33" x14ac:dyDescent="0.25">
      <c r="A10" s="10" t="s">
        <v>52</v>
      </c>
      <c r="B10" s="12">
        <v>10.992845000000001</v>
      </c>
      <c r="C10" s="12">
        <v>11.007605</v>
      </c>
      <c r="D10" s="12">
        <v>10.989100000000001</v>
      </c>
      <c r="E10" s="12">
        <v>10.985383000000001</v>
      </c>
      <c r="F10" s="12">
        <v>10.991326000000001</v>
      </c>
      <c r="G10" s="12">
        <v>10.987529</v>
      </c>
      <c r="H10" s="12">
        <v>10.98916</v>
      </c>
      <c r="I10" s="12">
        <v>10.987462000000001</v>
      </c>
      <c r="J10" s="12">
        <v>10.989222</v>
      </c>
      <c r="K10" s="12">
        <v>10.989803</v>
      </c>
      <c r="L10" s="12">
        <v>10.98207</v>
      </c>
      <c r="M10" s="12">
        <v>10.991505999999999</v>
      </c>
      <c r="N10" s="12">
        <v>10.972526</v>
      </c>
      <c r="O10" s="12">
        <v>10.990677</v>
      </c>
      <c r="P10" s="12">
        <v>10.985201999999999</v>
      </c>
      <c r="Q10" s="12">
        <v>10.974918000000001</v>
      </c>
      <c r="R10" s="12">
        <v>10.985768</v>
      </c>
      <c r="S10" s="12">
        <v>10.987007999999999</v>
      </c>
      <c r="T10" s="12">
        <v>11.000894000000001</v>
      </c>
      <c r="U10" s="12">
        <v>10.978408999999999</v>
      </c>
      <c r="V10" s="12">
        <v>10.985936000000001</v>
      </c>
      <c r="W10" s="12">
        <v>10.989064000000001</v>
      </c>
      <c r="X10" s="12">
        <v>10.980884</v>
      </c>
      <c r="Y10" s="12">
        <v>10.982644000000001</v>
      </c>
      <c r="Z10" s="12">
        <v>10.992448</v>
      </c>
      <c r="AA10" s="12">
        <v>10.99248</v>
      </c>
      <c r="AB10" s="12">
        <v>10.982685</v>
      </c>
      <c r="AC10" s="12">
        <v>10.976186</v>
      </c>
      <c r="AD10" s="12">
        <v>11.024728</v>
      </c>
      <c r="AE10" s="12">
        <v>10.992228000000001</v>
      </c>
      <c r="AF10" s="12"/>
      <c r="AG10" s="12">
        <v>329.65769599999999</v>
      </c>
    </row>
    <row r="11" spans="1:33" x14ac:dyDescent="0.25">
      <c r="A11" s="10" t="s">
        <v>53</v>
      </c>
      <c r="B11" s="12">
        <v>10.993636</v>
      </c>
      <c r="C11" s="12">
        <v>11.008667000000001</v>
      </c>
      <c r="D11" s="12">
        <v>10.987943</v>
      </c>
      <c r="E11" s="12">
        <v>10.983407</v>
      </c>
      <c r="F11" s="12">
        <v>10.991930999999999</v>
      </c>
      <c r="G11" s="12">
        <v>10.988258</v>
      </c>
      <c r="H11" s="12">
        <v>10.991773</v>
      </c>
      <c r="I11" s="12">
        <v>10.986884</v>
      </c>
      <c r="J11" s="12">
        <v>10.99029</v>
      </c>
      <c r="K11" s="12">
        <v>10.988395000000001</v>
      </c>
      <c r="L11" s="12">
        <v>10.982184999999999</v>
      </c>
      <c r="M11" s="12">
        <v>10.991796000000001</v>
      </c>
      <c r="N11" s="12">
        <v>10.971374000000001</v>
      </c>
      <c r="O11" s="12">
        <v>10.991434</v>
      </c>
      <c r="P11" s="12">
        <v>10.983794</v>
      </c>
      <c r="Q11" s="12">
        <v>10.976645</v>
      </c>
      <c r="R11" s="12">
        <v>10.985984</v>
      </c>
      <c r="S11" s="12">
        <v>10.985798000000001</v>
      </c>
      <c r="T11" s="12">
        <v>10.999946</v>
      </c>
      <c r="U11" s="12">
        <v>10.978311</v>
      </c>
      <c r="V11" s="12">
        <v>10.987323999999999</v>
      </c>
      <c r="W11" s="12">
        <v>10.989716</v>
      </c>
      <c r="X11" s="12">
        <v>10.982307</v>
      </c>
      <c r="Y11" s="12">
        <v>10.980880000000001</v>
      </c>
      <c r="Z11" s="12">
        <v>10.990081</v>
      </c>
      <c r="AA11" s="12">
        <v>10.993179</v>
      </c>
      <c r="AB11" s="12">
        <v>10.981722</v>
      </c>
      <c r="AC11" s="12">
        <v>10.975713000000001</v>
      </c>
      <c r="AD11" s="12">
        <v>11.024882</v>
      </c>
      <c r="AE11" s="12">
        <v>10.991901</v>
      </c>
      <c r="AF11" s="12"/>
      <c r="AG11" s="12">
        <v>329.65615599999984</v>
      </c>
    </row>
    <row r="12" spans="1:33" x14ac:dyDescent="0.25">
      <c r="A12" s="10" t="s">
        <v>54</v>
      </c>
      <c r="B12" s="12">
        <v>11.015449</v>
      </c>
      <c r="C12" s="12">
        <v>11.017538</v>
      </c>
      <c r="D12" s="12">
        <v>11.028575999999999</v>
      </c>
      <c r="E12" s="12">
        <v>11.037850000000001</v>
      </c>
      <c r="F12" s="12">
        <v>11.025452</v>
      </c>
      <c r="G12" s="12">
        <v>11.024524</v>
      </c>
      <c r="H12" s="12">
        <v>11.027620000000001</v>
      </c>
      <c r="I12" s="12">
        <v>11.547534000000001</v>
      </c>
      <c r="J12" s="12">
        <v>11.639105000000001</v>
      </c>
      <c r="K12" s="12">
        <v>11.589499999999999</v>
      </c>
      <c r="L12" s="12">
        <v>11.598191</v>
      </c>
      <c r="M12" s="12">
        <v>11.561038999999999</v>
      </c>
      <c r="N12" s="12">
        <v>11.468038</v>
      </c>
      <c r="O12" s="12">
        <v>11.484215000000001</v>
      </c>
      <c r="P12" s="12">
        <v>11.491724</v>
      </c>
      <c r="Q12" s="12">
        <v>11.440155000000001</v>
      </c>
      <c r="R12" s="12">
        <v>11.391204999999999</v>
      </c>
      <c r="S12" s="12">
        <v>11.353315</v>
      </c>
      <c r="T12" s="12">
        <v>11.344236</v>
      </c>
      <c r="U12" s="12">
        <v>11.346995</v>
      </c>
      <c r="V12" s="12">
        <v>11.344168</v>
      </c>
      <c r="W12" s="12">
        <v>11.370377</v>
      </c>
      <c r="X12" s="12">
        <v>11.343007999999999</v>
      </c>
      <c r="Y12" s="12">
        <v>11.354107000000001</v>
      </c>
      <c r="Z12" s="12">
        <v>11.360636</v>
      </c>
      <c r="AA12" s="12">
        <v>11.3552</v>
      </c>
      <c r="AB12" s="12">
        <v>11.338781000000001</v>
      </c>
      <c r="AC12" s="12">
        <v>11.331676</v>
      </c>
      <c r="AD12" s="12">
        <v>11.872116999999999</v>
      </c>
      <c r="AE12" s="12">
        <v>11.92103</v>
      </c>
      <c r="AF12" s="12"/>
      <c r="AG12" s="12">
        <v>341.02336100000002</v>
      </c>
    </row>
    <row r="13" spans="1:33" x14ac:dyDescent="0.25">
      <c r="A13" s="10" t="s">
        <v>55</v>
      </c>
      <c r="B13" s="12">
        <v>11.014903</v>
      </c>
      <c r="C13" s="12">
        <v>11.016942</v>
      </c>
      <c r="D13" s="12">
        <v>11.028325000000001</v>
      </c>
      <c r="E13" s="12">
        <v>11.037979999999999</v>
      </c>
      <c r="F13" s="12">
        <v>11.02661</v>
      </c>
      <c r="G13" s="12">
        <v>11.026227</v>
      </c>
      <c r="H13" s="12">
        <v>11.025871</v>
      </c>
      <c r="I13" s="12">
        <v>11.543626</v>
      </c>
      <c r="J13" s="12">
        <v>11.634385</v>
      </c>
      <c r="K13" s="12">
        <v>11.588537000000001</v>
      </c>
      <c r="L13" s="12">
        <v>11.597011</v>
      </c>
      <c r="M13" s="12">
        <v>11.560335</v>
      </c>
      <c r="N13" s="12">
        <v>11.466670000000001</v>
      </c>
      <c r="O13" s="12">
        <v>11.482229999999999</v>
      </c>
      <c r="P13" s="12">
        <v>11.490143</v>
      </c>
      <c r="Q13" s="12">
        <v>11.439456</v>
      </c>
      <c r="R13" s="12">
        <v>11.390133000000001</v>
      </c>
      <c r="S13" s="12">
        <v>11.352691</v>
      </c>
      <c r="T13" s="12">
        <v>11.34205</v>
      </c>
      <c r="U13" s="12">
        <v>11.34571</v>
      </c>
      <c r="V13" s="12">
        <v>11.343526000000001</v>
      </c>
      <c r="W13" s="12">
        <v>11.371117999999999</v>
      </c>
      <c r="X13" s="12">
        <v>11.342371999999999</v>
      </c>
      <c r="Y13" s="12">
        <v>11.353717</v>
      </c>
      <c r="Z13" s="12">
        <v>11.360467999999999</v>
      </c>
      <c r="AA13" s="12">
        <v>11.355093</v>
      </c>
      <c r="AB13" s="12">
        <v>11.338022</v>
      </c>
      <c r="AC13" s="12">
        <v>11.332530999999999</v>
      </c>
      <c r="AD13" s="12">
        <v>11.872987999999999</v>
      </c>
      <c r="AE13" s="12">
        <v>11.918085</v>
      </c>
      <c r="AF13" s="12"/>
      <c r="AG13" s="12">
        <v>340.9977550000001</v>
      </c>
    </row>
    <row r="14" spans="1:33" x14ac:dyDescent="0.25">
      <c r="A14" s="10" t="s">
        <v>56</v>
      </c>
      <c r="B14" s="12">
        <v>11.015262</v>
      </c>
      <c r="C14" s="12">
        <v>11.016589</v>
      </c>
      <c r="D14" s="12">
        <v>11.027849</v>
      </c>
      <c r="E14" s="12">
        <v>11.039711</v>
      </c>
      <c r="F14" s="12">
        <v>11.027412999999999</v>
      </c>
      <c r="G14" s="12">
        <v>11.024963</v>
      </c>
      <c r="H14" s="12">
        <v>11.025855</v>
      </c>
      <c r="I14" s="12">
        <v>11.544862999999999</v>
      </c>
      <c r="J14" s="12">
        <v>11.63743</v>
      </c>
      <c r="K14" s="12">
        <v>11.589565</v>
      </c>
      <c r="L14" s="12">
        <v>11.597500999999999</v>
      </c>
      <c r="M14" s="12">
        <v>11.560608</v>
      </c>
      <c r="N14" s="12">
        <v>11.469462999999999</v>
      </c>
      <c r="O14" s="12">
        <v>11.482851</v>
      </c>
      <c r="P14" s="12">
        <v>11.489303</v>
      </c>
      <c r="Q14" s="12">
        <v>11.438995999999999</v>
      </c>
      <c r="R14" s="12">
        <v>11.390383999999999</v>
      </c>
      <c r="S14" s="12">
        <v>11.353339</v>
      </c>
      <c r="T14" s="12">
        <v>11.343230999999999</v>
      </c>
      <c r="U14" s="12">
        <v>11.346878</v>
      </c>
      <c r="V14" s="12">
        <v>11.343906</v>
      </c>
      <c r="W14" s="12">
        <v>11.371079999999999</v>
      </c>
      <c r="X14" s="12">
        <v>11.342616</v>
      </c>
      <c r="Y14" s="12">
        <v>11.353649000000001</v>
      </c>
      <c r="Z14" s="12">
        <v>11.36056</v>
      </c>
      <c r="AA14" s="12">
        <v>11.355559</v>
      </c>
      <c r="AB14" s="12">
        <v>11.338517</v>
      </c>
      <c r="AC14" s="12">
        <v>11.33578</v>
      </c>
      <c r="AD14" s="12">
        <v>11.867618999999999</v>
      </c>
      <c r="AE14" s="12">
        <v>11.919320000000001</v>
      </c>
      <c r="AF14" s="12"/>
      <c r="AG14" s="12">
        <v>341.01066000000009</v>
      </c>
    </row>
    <row r="15" spans="1:33" x14ac:dyDescent="0.25">
      <c r="A15" s="10" t="s">
        <v>57</v>
      </c>
      <c r="B15" s="12">
        <v>11.01543</v>
      </c>
      <c r="C15" s="12">
        <v>11.017303999999999</v>
      </c>
      <c r="D15" s="12">
        <v>11.028305</v>
      </c>
      <c r="E15" s="12">
        <v>11.038864999999999</v>
      </c>
      <c r="F15" s="12">
        <v>11.026376000000001</v>
      </c>
      <c r="G15" s="12">
        <v>11.025592</v>
      </c>
      <c r="H15" s="12">
        <v>11.02373</v>
      </c>
      <c r="I15" s="12">
        <v>11.54364</v>
      </c>
      <c r="J15" s="12">
        <v>11.638852</v>
      </c>
      <c r="K15" s="12">
        <v>11.589131</v>
      </c>
      <c r="L15" s="12">
        <v>11.597797</v>
      </c>
      <c r="M15" s="12">
        <v>11.561959</v>
      </c>
      <c r="N15" s="12">
        <v>11.468811000000001</v>
      </c>
      <c r="O15" s="12">
        <v>11.481621000000001</v>
      </c>
      <c r="P15" s="12">
        <v>11.491847</v>
      </c>
      <c r="Q15" s="12">
        <v>11.440704</v>
      </c>
      <c r="R15" s="12">
        <v>11.390295</v>
      </c>
      <c r="S15" s="12">
        <v>11.353899999999999</v>
      </c>
      <c r="T15" s="12">
        <v>11.343496999999999</v>
      </c>
      <c r="U15" s="12">
        <v>11.348084999999999</v>
      </c>
      <c r="V15" s="12">
        <v>11.342598000000001</v>
      </c>
      <c r="W15" s="12">
        <v>11.370421</v>
      </c>
      <c r="X15" s="12">
        <v>11.342226</v>
      </c>
      <c r="Y15" s="12">
        <v>11.353892999999999</v>
      </c>
      <c r="Z15" s="12">
        <v>11.360371000000001</v>
      </c>
      <c r="AA15" s="12">
        <v>11.355173000000001</v>
      </c>
      <c r="AB15" s="12">
        <v>11.339318</v>
      </c>
      <c r="AC15" s="12">
        <v>11.335006999999999</v>
      </c>
      <c r="AD15" s="12">
        <v>11.867539000000001</v>
      </c>
      <c r="AE15" s="12">
        <v>11.921206</v>
      </c>
      <c r="AF15" s="12"/>
      <c r="AG15" s="12">
        <v>341.01349299999998</v>
      </c>
    </row>
    <row r="16" spans="1:33" x14ac:dyDescent="0.25">
      <c r="A16" s="10" t="s">
        <v>58</v>
      </c>
      <c r="B16" s="12">
        <v>11.528264</v>
      </c>
      <c r="C16" s="12">
        <v>11.531582999999999</v>
      </c>
      <c r="D16" s="12">
        <v>11.527866</v>
      </c>
      <c r="E16" s="12">
        <v>11.339062999999999</v>
      </c>
      <c r="F16" s="12">
        <v>11.447454</v>
      </c>
      <c r="G16" s="12">
        <v>11.563155999999999</v>
      </c>
      <c r="H16" s="12">
        <v>11.320152999999999</v>
      </c>
      <c r="I16" s="12">
        <v>10.991543999999999</v>
      </c>
      <c r="J16" s="12">
        <v>10.988739000000001</v>
      </c>
      <c r="K16" s="12">
        <v>10.988624</v>
      </c>
      <c r="L16" s="12">
        <v>10.988507999999999</v>
      </c>
      <c r="M16" s="12">
        <v>10.982860000000001</v>
      </c>
      <c r="N16" s="12">
        <v>10.988464</v>
      </c>
      <c r="O16" s="12">
        <v>10.976292000000001</v>
      </c>
      <c r="P16" s="12">
        <v>10.980057</v>
      </c>
      <c r="Q16" s="12">
        <v>10.988726</v>
      </c>
      <c r="R16" s="12">
        <v>10.976336999999999</v>
      </c>
      <c r="S16" s="12">
        <v>10.982851</v>
      </c>
      <c r="T16" s="12">
        <v>10.981999</v>
      </c>
      <c r="U16" s="12">
        <v>10.992120999999999</v>
      </c>
      <c r="V16" s="12">
        <v>10.984983</v>
      </c>
      <c r="W16" s="12">
        <v>10.98493</v>
      </c>
      <c r="X16" s="12">
        <v>10.989122</v>
      </c>
      <c r="Y16" s="12">
        <v>10.981726</v>
      </c>
      <c r="Z16" s="12">
        <v>10.979473</v>
      </c>
      <c r="AA16" s="12">
        <v>10.989129999999999</v>
      </c>
      <c r="AB16" s="12">
        <v>10.992723</v>
      </c>
      <c r="AC16" s="12">
        <v>10.981878</v>
      </c>
      <c r="AD16" s="12">
        <v>10.973853999999999</v>
      </c>
      <c r="AE16" s="12">
        <v>11.021589000000001</v>
      </c>
      <c r="AF16" s="12"/>
      <c r="AG16" s="12">
        <v>332.94406899999996</v>
      </c>
    </row>
    <row r="17" spans="1:33" x14ac:dyDescent="0.25">
      <c r="A17" s="10" t="s">
        <v>60</v>
      </c>
      <c r="B17" s="12">
        <v>11.514395</v>
      </c>
      <c r="C17" s="12">
        <v>11.507996</v>
      </c>
      <c r="D17" s="12">
        <v>11.460546000000001</v>
      </c>
      <c r="E17" s="12">
        <v>10.995638</v>
      </c>
      <c r="F17" s="12">
        <v>11.091818</v>
      </c>
      <c r="G17" s="12">
        <v>11.438938</v>
      </c>
      <c r="H17" s="12">
        <v>10.987928999999999</v>
      </c>
      <c r="I17" s="12">
        <v>10.990913000000001</v>
      </c>
      <c r="J17" s="12">
        <v>10.987584999999999</v>
      </c>
      <c r="K17" s="12">
        <v>10.990109</v>
      </c>
      <c r="L17" s="12">
        <v>10.987488000000001</v>
      </c>
      <c r="M17" s="12">
        <v>10.980725</v>
      </c>
      <c r="N17" s="12">
        <v>10.989627</v>
      </c>
      <c r="O17" s="12">
        <v>10.971823000000001</v>
      </c>
      <c r="P17" s="12">
        <v>10.988666</v>
      </c>
      <c r="Q17" s="12">
        <v>10.983803999999999</v>
      </c>
      <c r="R17" s="12">
        <v>10.974104000000001</v>
      </c>
      <c r="S17" s="12">
        <v>10.985085</v>
      </c>
      <c r="T17" s="12">
        <v>10.985155000000001</v>
      </c>
      <c r="U17" s="12">
        <v>10.996083</v>
      </c>
      <c r="V17" s="12">
        <v>10.976856</v>
      </c>
      <c r="W17" s="12">
        <v>10.983662000000001</v>
      </c>
      <c r="X17" s="12">
        <v>10.992195000000001</v>
      </c>
      <c r="Y17" s="12">
        <v>10.979136</v>
      </c>
      <c r="Z17" s="12">
        <v>10.98052</v>
      </c>
      <c r="AA17" s="12">
        <v>10.989597</v>
      </c>
      <c r="AB17" s="12">
        <v>10.992595</v>
      </c>
      <c r="AC17" s="12">
        <v>10.979132999999999</v>
      </c>
      <c r="AD17" s="12">
        <v>10.979253</v>
      </c>
      <c r="AE17" s="12">
        <v>11.024174</v>
      </c>
      <c r="AF17" s="12"/>
      <c r="AG17" s="12">
        <v>331.68554800000004</v>
      </c>
    </row>
    <row r="18" spans="1:33" x14ac:dyDescent="0.25">
      <c r="A18" s="10" t="s">
        <v>61</v>
      </c>
      <c r="B18" s="12">
        <v>11.537915999999999</v>
      </c>
      <c r="C18" s="12">
        <v>11.540511</v>
      </c>
      <c r="D18" s="12">
        <v>11.473604</v>
      </c>
      <c r="E18" s="12">
        <v>11.00033</v>
      </c>
      <c r="F18" s="12">
        <v>11.396114000000001</v>
      </c>
      <c r="G18" s="12">
        <v>11.459426000000001</v>
      </c>
      <c r="H18" s="12">
        <v>10.988512</v>
      </c>
      <c r="I18" s="12">
        <v>10.990665</v>
      </c>
      <c r="J18" s="12">
        <v>10.987522</v>
      </c>
      <c r="K18" s="12">
        <v>10.989711</v>
      </c>
      <c r="L18" s="12">
        <v>10.987579999999999</v>
      </c>
      <c r="M18" s="12">
        <v>10.981040999999999</v>
      </c>
      <c r="N18" s="12">
        <v>10.989546000000001</v>
      </c>
      <c r="O18" s="12">
        <v>10.972296</v>
      </c>
      <c r="P18" s="12">
        <v>10.988355</v>
      </c>
      <c r="Q18" s="12">
        <v>10.983499</v>
      </c>
      <c r="R18" s="12">
        <v>10.974406</v>
      </c>
      <c r="S18" s="12">
        <v>10.984920000000001</v>
      </c>
      <c r="T18" s="12">
        <v>10.985153</v>
      </c>
      <c r="U18" s="12">
        <v>10.995673</v>
      </c>
      <c r="V18" s="12">
        <v>10.977039</v>
      </c>
      <c r="W18" s="12">
        <v>10.983554</v>
      </c>
      <c r="X18" s="12">
        <v>10.992988</v>
      </c>
      <c r="Y18" s="12">
        <v>10.979692999999999</v>
      </c>
      <c r="Z18" s="12">
        <v>10.980717</v>
      </c>
      <c r="AA18" s="12">
        <v>10.989573999999999</v>
      </c>
      <c r="AB18" s="12">
        <v>10.992438999999999</v>
      </c>
      <c r="AC18" s="12">
        <v>10.978935999999999</v>
      </c>
      <c r="AD18" s="12">
        <v>10.978263999999999</v>
      </c>
      <c r="AE18" s="12">
        <v>11.02408</v>
      </c>
      <c r="AF18" s="12"/>
      <c r="AG18" s="12">
        <v>332.08406400000001</v>
      </c>
    </row>
    <row r="19" spans="1:33" x14ac:dyDescent="0.25">
      <c r="A19" s="10" t="s">
        <v>62</v>
      </c>
      <c r="B19" s="12">
        <v>11.530049</v>
      </c>
      <c r="C19" s="12">
        <v>11.523802999999999</v>
      </c>
      <c r="D19" s="12">
        <v>11.490170000000001</v>
      </c>
      <c r="E19" s="12">
        <v>11.051924</v>
      </c>
      <c r="F19" s="12">
        <v>11.348978000000001</v>
      </c>
      <c r="G19" s="12">
        <v>11.486295999999999</v>
      </c>
      <c r="H19" s="12">
        <v>11.108186</v>
      </c>
      <c r="I19" s="12">
        <v>10.990646</v>
      </c>
      <c r="J19" s="12">
        <v>10.988973</v>
      </c>
      <c r="K19" s="12">
        <v>10.988616</v>
      </c>
      <c r="L19" s="12">
        <v>10.987992</v>
      </c>
      <c r="M19" s="12">
        <v>10.981146000000001</v>
      </c>
      <c r="N19" s="12">
        <v>10.989857000000001</v>
      </c>
      <c r="O19" s="12">
        <v>10.972244</v>
      </c>
      <c r="P19" s="12">
        <v>10.985071</v>
      </c>
      <c r="Q19" s="12">
        <v>10.98583</v>
      </c>
      <c r="R19" s="12">
        <v>10.975440000000001</v>
      </c>
      <c r="S19" s="12">
        <v>10.982726</v>
      </c>
      <c r="T19" s="12">
        <v>10.98362</v>
      </c>
      <c r="U19" s="12">
        <v>10.994241000000001</v>
      </c>
      <c r="V19" s="12">
        <v>10.979547999999999</v>
      </c>
      <c r="W19" s="12">
        <v>10.985011</v>
      </c>
      <c r="X19" s="12">
        <v>10.991493999999999</v>
      </c>
      <c r="Y19" s="12">
        <v>10.979896999999999</v>
      </c>
      <c r="Z19" s="12">
        <v>10.979528</v>
      </c>
      <c r="AA19" s="12">
        <v>10.990121</v>
      </c>
      <c r="AB19" s="12">
        <v>10.993815</v>
      </c>
      <c r="AC19" s="12">
        <v>10.981216</v>
      </c>
      <c r="AD19" s="12">
        <v>10.976787</v>
      </c>
      <c r="AE19" s="12">
        <v>11.025705</v>
      </c>
      <c r="AF19" s="12"/>
      <c r="AG19" s="12">
        <v>332.22892999999999</v>
      </c>
    </row>
    <row r="20" spans="1:33" x14ac:dyDescent="0.25">
      <c r="A20" s="10" t="s">
        <v>63</v>
      </c>
      <c r="B20" s="12">
        <v>10.994441</v>
      </c>
      <c r="C20" s="12">
        <v>11.004925</v>
      </c>
      <c r="D20" s="12">
        <v>10.994458</v>
      </c>
      <c r="E20" s="12">
        <v>10.991705</v>
      </c>
      <c r="F20" s="12">
        <v>10.98542</v>
      </c>
      <c r="G20" s="12">
        <v>10.987888999999999</v>
      </c>
      <c r="H20" s="12">
        <v>11.264244</v>
      </c>
      <c r="I20" s="12">
        <v>11.634672</v>
      </c>
      <c r="J20" s="12">
        <v>11.585504999999999</v>
      </c>
      <c r="K20" s="12">
        <v>11.610778</v>
      </c>
      <c r="L20" s="12">
        <v>11.585927999999999</v>
      </c>
      <c r="M20" s="12">
        <v>11.501730999999999</v>
      </c>
      <c r="N20" s="12">
        <v>11.497598999999999</v>
      </c>
      <c r="O20" s="12">
        <v>11.509043</v>
      </c>
      <c r="P20" s="12">
        <v>11.466586</v>
      </c>
      <c r="Q20" s="12">
        <v>11.412718</v>
      </c>
      <c r="R20" s="12">
        <v>11.3842</v>
      </c>
      <c r="S20" s="12">
        <v>11.354989</v>
      </c>
      <c r="T20" s="12">
        <v>11.357824000000001</v>
      </c>
      <c r="U20" s="12">
        <v>11.220566</v>
      </c>
      <c r="V20" s="12">
        <v>11.332719000000001</v>
      </c>
      <c r="W20" s="12">
        <v>11.310121000000001</v>
      </c>
      <c r="X20" s="12">
        <v>11.34699</v>
      </c>
      <c r="Y20" s="12">
        <v>11.352155</v>
      </c>
      <c r="Z20" s="12">
        <v>11.356291000000001</v>
      </c>
      <c r="AA20" s="12">
        <v>11.32385</v>
      </c>
      <c r="AB20" s="12">
        <v>11.350092999999999</v>
      </c>
      <c r="AC20" s="12">
        <v>11.824622</v>
      </c>
      <c r="AD20" s="12">
        <v>11.881640000000001</v>
      </c>
      <c r="AE20" s="12">
        <v>11.903511</v>
      </c>
      <c r="AF20" s="12"/>
      <c r="AG20" s="12">
        <v>341.32721299999992</v>
      </c>
    </row>
    <row r="21" spans="1:33" x14ac:dyDescent="0.25">
      <c r="A21" s="10" t="s">
        <v>64</v>
      </c>
      <c r="B21" s="12">
        <v>11.021527000000001</v>
      </c>
      <c r="C21" s="12">
        <v>11.019330999999999</v>
      </c>
      <c r="D21" s="12">
        <v>11.036642000000001</v>
      </c>
      <c r="E21" s="12">
        <v>11.043066</v>
      </c>
      <c r="F21" s="12">
        <v>11.028765</v>
      </c>
      <c r="G21" s="12">
        <v>10.998352000000001</v>
      </c>
      <c r="H21" s="12">
        <v>11.463196999999999</v>
      </c>
      <c r="I21" s="12">
        <v>11.66423</v>
      </c>
      <c r="J21" s="12">
        <v>11.601274</v>
      </c>
      <c r="K21" s="12">
        <v>11.611617000000001</v>
      </c>
      <c r="L21" s="12">
        <v>11.579397</v>
      </c>
      <c r="M21" s="12">
        <v>11.482609999999999</v>
      </c>
      <c r="N21" s="12">
        <v>11.490881999999999</v>
      </c>
      <c r="O21" s="12">
        <v>11.50441</v>
      </c>
      <c r="P21" s="12">
        <v>11.455833</v>
      </c>
      <c r="Q21" s="12">
        <v>11.400941</v>
      </c>
      <c r="R21" s="12">
        <v>11.358571</v>
      </c>
      <c r="S21" s="12">
        <v>11.351432000000001</v>
      </c>
      <c r="T21" s="12">
        <v>11.35023</v>
      </c>
      <c r="U21" s="12">
        <v>11.345096</v>
      </c>
      <c r="V21" s="12">
        <v>11.368570999999999</v>
      </c>
      <c r="W21" s="12">
        <v>11.350795</v>
      </c>
      <c r="X21" s="12">
        <v>11.351940000000001</v>
      </c>
      <c r="Y21" s="12">
        <v>11.362563</v>
      </c>
      <c r="Z21" s="12">
        <v>11.361686000000001</v>
      </c>
      <c r="AA21" s="12">
        <v>11.335974999999999</v>
      </c>
      <c r="AB21" s="12">
        <v>11.377457</v>
      </c>
      <c r="AC21" s="12">
        <v>11.946218999999999</v>
      </c>
      <c r="AD21" s="12">
        <v>11.966907000000001</v>
      </c>
      <c r="AE21" s="12">
        <v>11.914576</v>
      </c>
      <c r="AF21" s="12"/>
      <c r="AG21" s="12">
        <v>342.14409200000006</v>
      </c>
    </row>
    <row r="22" spans="1:33" x14ac:dyDescent="0.25">
      <c r="A22" s="10" t="s">
        <v>65</v>
      </c>
      <c r="B22" s="12">
        <v>11.060955</v>
      </c>
      <c r="C22" s="12">
        <v>11.042453</v>
      </c>
      <c r="D22" s="12">
        <v>11.281508000000001</v>
      </c>
      <c r="E22" s="12">
        <v>11.293502999999999</v>
      </c>
      <c r="F22" s="12">
        <v>11.294495</v>
      </c>
      <c r="G22" s="12">
        <v>11.016874</v>
      </c>
      <c r="H22" s="12">
        <v>11.496364</v>
      </c>
      <c r="I22" s="12">
        <v>11.665467</v>
      </c>
      <c r="J22" s="12">
        <v>11.600391999999999</v>
      </c>
      <c r="K22" s="12">
        <v>11.611003</v>
      </c>
      <c r="L22" s="12">
        <v>11.577999999999999</v>
      </c>
      <c r="M22" s="12">
        <v>11.482150000000001</v>
      </c>
      <c r="N22" s="12">
        <v>11.490481000000001</v>
      </c>
      <c r="O22" s="12">
        <v>11.503477999999999</v>
      </c>
      <c r="P22" s="12">
        <v>11.453685</v>
      </c>
      <c r="Q22" s="12">
        <v>11.398669999999999</v>
      </c>
      <c r="R22" s="12">
        <v>11.357252000000001</v>
      </c>
      <c r="S22" s="12">
        <v>11.351048</v>
      </c>
      <c r="T22" s="12">
        <v>11.349442</v>
      </c>
      <c r="U22" s="12">
        <v>11.353887</v>
      </c>
      <c r="V22" s="12">
        <v>11.370691000000001</v>
      </c>
      <c r="W22" s="12">
        <v>11.351554999999999</v>
      </c>
      <c r="X22" s="12">
        <v>11.351893</v>
      </c>
      <c r="Y22" s="12">
        <v>11.362423</v>
      </c>
      <c r="Z22" s="12">
        <v>11.361381</v>
      </c>
      <c r="AA22" s="12">
        <v>11.336356</v>
      </c>
      <c r="AB22" s="12">
        <v>11.377872999999999</v>
      </c>
      <c r="AC22" s="12">
        <v>11.945874</v>
      </c>
      <c r="AD22" s="12">
        <v>11.965206999999999</v>
      </c>
      <c r="AE22" s="12">
        <v>11.916229</v>
      </c>
      <c r="AF22" s="12"/>
      <c r="AG22" s="12">
        <v>343.02058900000003</v>
      </c>
    </row>
    <row r="23" spans="1:33" x14ac:dyDescent="0.25">
      <c r="A23" s="10" t="s">
        <v>66</v>
      </c>
      <c r="B23" s="12">
        <v>11.567743999999999</v>
      </c>
      <c r="C23" s="12">
        <v>11.559084</v>
      </c>
      <c r="D23" s="12">
        <v>11.568546</v>
      </c>
      <c r="E23" s="12">
        <v>11.528364</v>
      </c>
      <c r="F23" s="12">
        <v>11.537336</v>
      </c>
      <c r="G23" s="12">
        <v>11.514957000000001</v>
      </c>
      <c r="H23" s="12">
        <v>11.523873</v>
      </c>
      <c r="I23" s="12">
        <v>11.545577</v>
      </c>
      <c r="J23" s="12">
        <v>11.166377000000001</v>
      </c>
      <c r="K23" s="12">
        <v>10.990783</v>
      </c>
      <c r="L23" s="12">
        <v>10.985087</v>
      </c>
      <c r="M23" s="12">
        <v>11.279932000000001</v>
      </c>
      <c r="N23" s="12">
        <v>11.248512</v>
      </c>
      <c r="O23" s="12">
        <v>11.358017</v>
      </c>
      <c r="P23" s="12">
        <v>11.212035</v>
      </c>
      <c r="Q23" s="12">
        <v>11.1431</v>
      </c>
      <c r="R23" s="12">
        <v>10.985321000000001</v>
      </c>
      <c r="S23" s="12">
        <v>10.988428000000001</v>
      </c>
      <c r="T23" s="12">
        <v>11.140103999999999</v>
      </c>
      <c r="U23" s="12">
        <v>11.05068</v>
      </c>
      <c r="V23" s="12">
        <v>11.037523</v>
      </c>
      <c r="W23" s="12">
        <v>11.007424</v>
      </c>
      <c r="X23" s="12">
        <v>10.974500000000001</v>
      </c>
      <c r="Y23" s="12">
        <v>10.988773</v>
      </c>
      <c r="Z23" s="12">
        <v>10.9916</v>
      </c>
      <c r="AA23" s="12">
        <v>10.982441</v>
      </c>
      <c r="AB23" s="12">
        <v>11.120899</v>
      </c>
      <c r="AC23" s="12">
        <v>11.045491999999999</v>
      </c>
      <c r="AD23" s="12">
        <v>11.349729</v>
      </c>
      <c r="AE23" s="12">
        <v>10.989663999999999</v>
      </c>
      <c r="AF23" s="12"/>
      <c r="AG23" s="12">
        <v>336.38190199999997</v>
      </c>
    </row>
    <row r="24" spans="1:33" x14ac:dyDescent="0.25">
      <c r="A24" s="10" t="s">
        <v>67</v>
      </c>
      <c r="B24" s="12">
        <v>11.567648</v>
      </c>
      <c r="C24" s="12">
        <v>11.559101</v>
      </c>
      <c r="D24" s="12">
        <v>11.567591</v>
      </c>
      <c r="E24" s="12">
        <v>11.522567</v>
      </c>
      <c r="F24" s="12">
        <v>11.537242000000001</v>
      </c>
      <c r="G24" s="12">
        <v>11.516510999999999</v>
      </c>
      <c r="H24" s="12">
        <v>11.517082</v>
      </c>
      <c r="I24" s="12">
        <v>11.544919</v>
      </c>
      <c r="J24" s="12">
        <v>11.424922</v>
      </c>
      <c r="K24" s="12">
        <v>11.374898999999999</v>
      </c>
      <c r="L24" s="12">
        <v>11.217832</v>
      </c>
      <c r="M24" s="12">
        <v>11.420787000000001</v>
      </c>
      <c r="N24" s="12">
        <v>11.437014</v>
      </c>
      <c r="O24" s="12">
        <v>11.505855</v>
      </c>
      <c r="P24" s="12">
        <v>11.493489</v>
      </c>
      <c r="Q24" s="12">
        <v>11.450934</v>
      </c>
      <c r="R24" s="12">
        <v>11.462316</v>
      </c>
      <c r="S24" s="12">
        <v>11.450449000000001</v>
      </c>
      <c r="T24" s="12">
        <v>11.52922</v>
      </c>
      <c r="U24" s="12">
        <v>11.427445000000001</v>
      </c>
      <c r="V24" s="12">
        <v>11.080636</v>
      </c>
      <c r="W24" s="12">
        <v>11.186885</v>
      </c>
      <c r="X24" s="12">
        <v>10.974648999999999</v>
      </c>
      <c r="Y24" s="12">
        <v>10.986739</v>
      </c>
      <c r="Z24" s="12">
        <v>11.038667</v>
      </c>
      <c r="AA24" s="12">
        <v>11.294689999999999</v>
      </c>
      <c r="AB24" s="12">
        <v>12.133421</v>
      </c>
      <c r="AC24" s="12">
        <v>12.198319</v>
      </c>
      <c r="AD24" s="12">
        <v>11.509518</v>
      </c>
      <c r="AE24" s="12">
        <v>12.012560000000001</v>
      </c>
      <c r="AF24" s="12"/>
      <c r="AG24" s="12">
        <v>343.94390700000002</v>
      </c>
    </row>
    <row r="25" spans="1:33" x14ac:dyDescent="0.25">
      <c r="A25" s="10" t="s">
        <v>68</v>
      </c>
      <c r="B25" s="12">
        <v>11.567631</v>
      </c>
      <c r="C25" s="12">
        <v>11.559074000000001</v>
      </c>
      <c r="D25" s="12">
        <v>11.567429000000001</v>
      </c>
      <c r="E25" s="12">
        <v>11.521566</v>
      </c>
      <c r="F25" s="12">
        <v>11.537849</v>
      </c>
      <c r="G25" s="12">
        <v>11.517229</v>
      </c>
      <c r="H25" s="12">
        <v>11.515634</v>
      </c>
      <c r="I25" s="12">
        <v>11.543877999999999</v>
      </c>
      <c r="J25" s="12">
        <v>11.504108</v>
      </c>
      <c r="K25" s="12">
        <v>11.531242000000001</v>
      </c>
      <c r="L25" s="12">
        <v>11.53378</v>
      </c>
      <c r="M25" s="12">
        <v>11.516472</v>
      </c>
      <c r="N25" s="12">
        <v>11.548080000000001</v>
      </c>
      <c r="O25" s="12">
        <v>11.565431</v>
      </c>
      <c r="P25" s="12">
        <v>11.561194</v>
      </c>
      <c r="Q25" s="12">
        <v>11.548520999999999</v>
      </c>
      <c r="R25" s="12">
        <v>11.564252</v>
      </c>
      <c r="S25" s="12">
        <v>11.594442000000001</v>
      </c>
      <c r="T25" s="12">
        <v>11.586997999999999</v>
      </c>
      <c r="U25" s="12">
        <v>11.592821000000001</v>
      </c>
      <c r="V25" s="12">
        <v>11.074232</v>
      </c>
      <c r="W25" s="12">
        <v>11.138629999999999</v>
      </c>
      <c r="X25" s="12">
        <v>10.974648</v>
      </c>
      <c r="Y25" s="12">
        <v>10.983798999999999</v>
      </c>
      <c r="Z25" s="12">
        <v>11.080085</v>
      </c>
      <c r="AA25" s="12">
        <v>11.172703</v>
      </c>
      <c r="AB25" s="12">
        <v>11.790338999999999</v>
      </c>
      <c r="AC25" s="12">
        <v>11.895814</v>
      </c>
      <c r="AD25" s="12">
        <v>11.474761000000001</v>
      </c>
      <c r="AE25" s="12">
        <v>11.669411999999999</v>
      </c>
      <c r="AF25" s="12"/>
      <c r="AG25" s="12">
        <v>344.23205400000001</v>
      </c>
    </row>
    <row r="26" spans="1:33" x14ac:dyDescent="0.25">
      <c r="A26" s="10" t="s">
        <v>69</v>
      </c>
      <c r="B26" s="12">
        <v>11.285486000000001</v>
      </c>
      <c r="C26" s="12">
        <v>11.310706</v>
      </c>
      <c r="D26" s="12">
        <v>11.672287000000001</v>
      </c>
      <c r="E26" s="12">
        <v>11.691322</v>
      </c>
      <c r="F26" s="12">
        <v>11.697055000000001</v>
      </c>
      <c r="G26" s="12">
        <v>11.69908</v>
      </c>
      <c r="H26" s="12">
        <v>11.693546</v>
      </c>
      <c r="I26" s="12">
        <v>11.601448</v>
      </c>
      <c r="J26" s="12">
        <v>11.613479</v>
      </c>
      <c r="K26" s="12">
        <v>11.606356</v>
      </c>
      <c r="L26" s="12">
        <v>11.568498999999999</v>
      </c>
      <c r="M26" s="12">
        <v>11.516648999999999</v>
      </c>
      <c r="N26" s="12">
        <v>11.522368</v>
      </c>
      <c r="O26" s="12">
        <v>11.479217</v>
      </c>
      <c r="P26" s="12">
        <v>11.418329999999999</v>
      </c>
      <c r="Q26" s="12">
        <v>11.363975999999999</v>
      </c>
      <c r="R26" s="12">
        <v>11.360348999999999</v>
      </c>
      <c r="S26" s="12">
        <v>11.357582000000001</v>
      </c>
      <c r="T26" s="12">
        <v>11.353567</v>
      </c>
      <c r="U26" s="12">
        <v>11.377651</v>
      </c>
      <c r="V26" s="12">
        <v>11.362043999999999</v>
      </c>
      <c r="W26" s="12">
        <v>11.354428</v>
      </c>
      <c r="X26" s="12">
        <v>11.358567000000001</v>
      </c>
      <c r="Y26" s="12">
        <v>11.352952999999999</v>
      </c>
      <c r="Z26" s="12">
        <v>11.351926000000001</v>
      </c>
      <c r="AA26" s="12">
        <v>11.36218</v>
      </c>
      <c r="AB26" s="12">
        <v>11.938461999999999</v>
      </c>
      <c r="AC26" s="12">
        <v>11.945299</v>
      </c>
      <c r="AD26" s="12">
        <v>11.894021</v>
      </c>
      <c r="AE26" s="12">
        <v>12.041936</v>
      </c>
      <c r="AF26" s="12"/>
      <c r="AG26" s="12">
        <v>346.15076900000008</v>
      </c>
    </row>
    <row r="27" spans="1:33" x14ac:dyDescent="0.25">
      <c r="A27" s="10" t="s">
        <v>70</v>
      </c>
      <c r="B27" s="12">
        <v>11.296887999999999</v>
      </c>
      <c r="C27" s="12">
        <v>11.411630000000001</v>
      </c>
      <c r="D27" s="12">
        <v>11.688620999999999</v>
      </c>
      <c r="E27" s="12">
        <v>11.699414000000001</v>
      </c>
      <c r="F27" s="12">
        <v>11.699517999999999</v>
      </c>
      <c r="G27" s="12">
        <v>11.698760999999999</v>
      </c>
      <c r="H27" s="12">
        <v>11.651971</v>
      </c>
      <c r="I27" s="12">
        <v>11.504110000000001</v>
      </c>
      <c r="J27" s="12">
        <v>11.540362999999999</v>
      </c>
      <c r="K27" s="12">
        <v>11.481061</v>
      </c>
      <c r="L27" s="12">
        <v>11.457165</v>
      </c>
      <c r="M27" s="12">
        <v>11.491106</v>
      </c>
      <c r="N27" s="12">
        <v>11.501666999999999</v>
      </c>
      <c r="O27" s="12">
        <v>11.438795000000001</v>
      </c>
      <c r="P27" s="12">
        <v>11.403229</v>
      </c>
      <c r="Q27" s="12">
        <v>11.358584</v>
      </c>
      <c r="R27" s="12">
        <v>11.348469</v>
      </c>
      <c r="S27" s="12">
        <v>11.355656</v>
      </c>
      <c r="T27" s="12">
        <v>11.353389999999999</v>
      </c>
      <c r="U27" s="12">
        <v>11.372693</v>
      </c>
      <c r="V27" s="12">
        <v>11.353384999999999</v>
      </c>
      <c r="W27" s="12">
        <v>11.359918</v>
      </c>
      <c r="X27" s="12">
        <v>11.367478999999999</v>
      </c>
      <c r="Y27" s="12">
        <v>11.353982</v>
      </c>
      <c r="Z27" s="12">
        <v>11.320214999999999</v>
      </c>
      <c r="AA27" s="12">
        <v>11.578635</v>
      </c>
      <c r="AB27" s="12">
        <v>11.951575</v>
      </c>
      <c r="AC27" s="12">
        <v>11.963365</v>
      </c>
      <c r="AD27" s="12">
        <v>11.924901</v>
      </c>
      <c r="AE27" s="12">
        <v>11.967656</v>
      </c>
      <c r="AF27" s="12"/>
      <c r="AG27" s="12">
        <v>345.89420199999995</v>
      </c>
    </row>
    <row r="28" spans="1:33" x14ac:dyDescent="0.25">
      <c r="A28" s="10" t="s">
        <v>71</v>
      </c>
      <c r="B28" s="12">
        <v>11.297473</v>
      </c>
      <c r="C28" s="12">
        <v>11.414021999999999</v>
      </c>
      <c r="D28" s="12">
        <v>11.688857</v>
      </c>
      <c r="E28" s="12">
        <v>11.699477</v>
      </c>
      <c r="F28" s="12">
        <v>11.699612</v>
      </c>
      <c r="G28" s="12">
        <v>11.699522</v>
      </c>
      <c r="H28" s="12">
        <v>11.685994000000001</v>
      </c>
      <c r="I28" s="12">
        <v>11.677647</v>
      </c>
      <c r="J28" s="12">
        <v>11.6737</v>
      </c>
      <c r="K28" s="12">
        <v>11.700426999999999</v>
      </c>
      <c r="L28" s="12">
        <v>11.689798</v>
      </c>
      <c r="M28" s="12">
        <v>11.665543</v>
      </c>
      <c r="N28" s="12">
        <v>11.666985</v>
      </c>
      <c r="O28" s="12">
        <v>11.619263</v>
      </c>
      <c r="P28" s="12">
        <v>11.535034</v>
      </c>
      <c r="Q28" s="12">
        <v>11.467831</v>
      </c>
      <c r="R28" s="12">
        <v>11.44239</v>
      </c>
      <c r="S28" s="12">
        <v>11.421737</v>
      </c>
      <c r="T28" s="12">
        <v>11.412592999999999</v>
      </c>
      <c r="U28" s="12">
        <v>11.409387000000001</v>
      </c>
      <c r="V28" s="12">
        <v>11.408583</v>
      </c>
      <c r="W28" s="12">
        <v>11.409211000000001</v>
      </c>
      <c r="X28" s="12">
        <v>11.411045</v>
      </c>
      <c r="Y28" s="12">
        <v>11.412556</v>
      </c>
      <c r="Z28" s="12">
        <v>11.415039999999999</v>
      </c>
      <c r="AA28" s="12">
        <v>11.451176999999999</v>
      </c>
      <c r="AB28" s="12">
        <v>11.872519</v>
      </c>
      <c r="AC28" s="12">
        <v>12.118796</v>
      </c>
      <c r="AD28" s="12">
        <v>12.18455</v>
      </c>
      <c r="AE28" s="12">
        <v>12.209471000000001</v>
      </c>
      <c r="AF28" s="12"/>
      <c r="AG28" s="12">
        <v>348.46023999999989</v>
      </c>
    </row>
    <row r="29" spans="1:33" x14ac:dyDescent="0.25">
      <c r="A29" s="10" t="s">
        <v>72</v>
      </c>
      <c r="B29" s="12">
        <v>11.297483</v>
      </c>
      <c r="C29" s="12">
        <v>11.411873</v>
      </c>
      <c r="D29" s="12">
        <v>11.688838000000001</v>
      </c>
      <c r="E29" s="12">
        <v>11.699498999999999</v>
      </c>
      <c r="F29" s="12">
        <v>11.699536</v>
      </c>
      <c r="G29" s="12">
        <v>11.699082000000001</v>
      </c>
      <c r="H29" s="12">
        <v>11.667792</v>
      </c>
      <c r="I29" s="12">
        <v>11.605397999999999</v>
      </c>
      <c r="J29" s="12">
        <v>11.613566</v>
      </c>
      <c r="K29" s="12">
        <v>11.569283</v>
      </c>
      <c r="L29" s="12">
        <v>11.471038</v>
      </c>
      <c r="M29" s="12">
        <v>11.493332000000001</v>
      </c>
      <c r="N29" s="12">
        <v>11.50202</v>
      </c>
      <c r="O29" s="12">
        <v>11.438964</v>
      </c>
      <c r="P29" s="12">
        <v>11.403888</v>
      </c>
      <c r="Q29" s="12">
        <v>11.358534000000001</v>
      </c>
      <c r="R29" s="12">
        <v>11.347764</v>
      </c>
      <c r="S29" s="12">
        <v>11.355793</v>
      </c>
      <c r="T29" s="12">
        <v>11.355046</v>
      </c>
      <c r="U29" s="12">
        <v>11.372593999999999</v>
      </c>
      <c r="V29" s="12">
        <v>11.352949000000001</v>
      </c>
      <c r="W29" s="12">
        <v>11.359522</v>
      </c>
      <c r="X29" s="12">
        <v>11.367115999999999</v>
      </c>
      <c r="Y29" s="12">
        <v>11.354528999999999</v>
      </c>
      <c r="Z29" s="12">
        <v>11.319812000000001</v>
      </c>
      <c r="AA29" s="12">
        <v>11.573619000000001</v>
      </c>
      <c r="AB29" s="12">
        <v>11.95234</v>
      </c>
      <c r="AC29" s="12">
        <v>11.962018</v>
      </c>
      <c r="AD29" s="12">
        <v>11.930327</v>
      </c>
      <c r="AE29" s="12">
        <v>11.967425</v>
      </c>
      <c r="AF29" s="12"/>
      <c r="AG29" s="12">
        <v>346.19097999999997</v>
      </c>
    </row>
    <row r="30" spans="1:33" x14ac:dyDescent="0.25">
      <c r="A30" s="10" t="s">
        <v>73</v>
      </c>
      <c r="B30" s="12">
        <v>11.292668000000001</v>
      </c>
      <c r="C30" s="12">
        <v>11.30283</v>
      </c>
      <c r="D30" s="12">
        <v>11.567717</v>
      </c>
      <c r="E30" s="12">
        <v>11.671733</v>
      </c>
      <c r="F30" s="12">
        <v>11.676938</v>
      </c>
      <c r="G30" s="12">
        <v>11.676793</v>
      </c>
      <c r="H30" s="12">
        <v>11.676624</v>
      </c>
      <c r="I30" s="12">
        <v>11.621319</v>
      </c>
      <c r="J30" s="12">
        <v>11.586505000000001</v>
      </c>
      <c r="K30" s="12">
        <v>11.58506</v>
      </c>
      <c r="L30" s="12">
        <v>11.505265</v>
      </c>
      <c r="M30" s="12">
        <v>11.476086</v>
      </c>
      <c r="N30" s="12">
        <v>11.489967</v>
      </c>
      <c r="O30" s="12">
        <v>11.478213</v>
      </c>
      <c r="P30" s="12">
        <v>11.412072999999999</v>
      </c>
      <c r="Q30" s="12">
        <v>11.365964999999999</v>
      </c>
      <c r="R30" s="12">
        <v>11.362894000000001</v>
      </c>
      <c r="S30" s="12">
        <v>11.344486</v>
      </c>
      <c r="T30" s="12">
        <v>11.353884000000001</v>
      </c>
      <c r="U30" s="12">
        <v>11.365596999999999</v>
      </c>
      <c r="V30" s="12">
        <v>11.356487</v>
      </c>
      <c r="W30" s="12">
        <v>11.355517000000001</v>
      </c>
      <c r="X30" s="12">
        <v>11.362928999999999</v>
      </c>
      <c r="Y30" s="12">
        <v>11.359052999999999</v>
      </c>
      <c r="Z30" s="12">
        <v>11.349804000000001</v>
      </c>
      <c r="AA30" s="12">
        <v>11.322911</v>
      </c>
      <c r="AB30" s="12">
        <v>11.78054</v>
      </c>
      <c r="AC30" s="12">
        <v>11.911664999999999</v>
      </c>
      <c r="AD30" s="12">
        <v>11.902146</v>
      </c>
      <c r="AE30" s="12">
        <v>11.944592</v>
      </c>
      <c r="AF30" s="12"/>
      <c r="AG30" s="12">
        <v>345.45826099999994</v>
      </c>
    </row>
    <row r="31" spans="1:33" x14ac:dyDescent="0.25">
      <c r="A31" s="10" t="s">
        <v>74</v>
      </c>
      <c r="B31" s="12">
        <v>11.010418</v>
      </c>
      <c r="C31" s="12">
        <v>11.021029</v>
      </c>
      <c r="D31" s="12">
        <v>11.008392000000001</v>
      </c>
      <c r="E31" s="12">
        <v>11.005820999999999</v>
      </c>
      <c r="F31" s="12">
        <v>11.04156</v>
      </c>
      <c r="G31" s="12">
        <v>11.026059</v>
      </c>
      <c r="H31" s="12">
        <v>11.017817000000001</v>
      </c>
      <c r="I31" s="12">
        <v>11.031039</v>
      </c>
      <c r="J31" s="12">
        <v>11.020415</v>
      </c>
      <c r="K31" s="12">
        <v>11.012714000000001</v>
      </c>
      <c r="L31" s="12">
        <v>11.012606999999999</v>
      </c>
      <c r="M31" s="12">
        <v>11.013038</v>
      </c>
      <c r="N31" s="12">
        <v>10.99783</v>
      </c>
      <c r="O31" s="12">
        <v>11.006997999999999</v>
      </c>
      <c r="P31" s="12">
        <v>11.00529</v>
      </c>
      <c r="Q31" s="12">
        <v>11.003017</v>
      </c>
      <c r="R31" s="12">
        <v>11.054803</v>
      </c>
      <c r="S31" s="12">
        <v>11.084645999999999</v>
      </c>
      <c r="T31" s="12">
        <v>11.072469</v>
      </c>
      <c r="U31" s="12">
        <v>11.049144999999999</v>
      </c>
      <c r="V31" s="12">
        <v>11.041135000000001</v>
      </c>
      <c r="W31" s="12">
        <v>11.062428000000001</v>
      </c>
      <c r="X31" s="12">
        <v>11.047319</v>
      </c>
      <c r="Y31" s="12">
        <v>11.038674</v>
      </c>
      <c r="Z31" s="12">
        <v>11.045441</v>
      </c>
      <c r="AA31" s="12">
        <v>11.045980999999999</v>
      </c>
      <c r="AB31" s="12">
        <v>11.024677000000001</v>
      </c>
      <c r="AC31" s="12">
        <v>11.008815</v>
      </c>
      <c r="AD31" s="12">
        <v>11.049529</v>
      </c>
      <c r="AE31" s="12">
        <v>11.020163999999999</v>
      </c>
      <c r="AF31" s="12"/>
      <c r="AG31" s="12">
        <v>330.87927000000002</v>
      </c>
    </row>
    <row r="32" spans="1:33" x14ac:dyDescent="0.25">
      <c r="A32" s="10" t="s">
        <v>75</v>
      </c>
      <c r="B32" s="12">
        <v>11.295337</v>
      </c>
      <c r="C32" s="12">
        <v>11.30613</v>
      </c>
      <c r="D32" s="12">
        <v>11.658086000000001</v>
      </c>
      <c r="E32" s="12">
        <v>11.700411000000001</v>
      </c>
      <c r="F32" s="12">
        <v>11.702764</v>
      </c>
      <c r="G32" s="12">
        <v>11.702444</v>
      </c>
      <c r="H32" s="12">
        <v>11.697950000000001</v>
      </c>
      <c r="I32" s="12">
        <v>11.678779</v>
      </c>
      <c r="J32" s="12">
        <v>11.675122999999999</v>
      </c>
      <c r="K32" s="12">
        <v>11.696877000000001</v>
      </c>
      <c r="L32" s="12">
        <v>11.699275999999999</v>
      </c>
      <c r="M32" s="12">
        <v>11.670541</v>
      </c>
      <c r="N32" s="12">
        <v>11.688426</v>
      </c>
      <c r="O32" s="12">
        <v>11.555571</v>
      </c>
      <c r="P32" s="12">
        <v>11.458292</v>
      </c>
      <c r="Q32" s="12">
        <v>11.399082999999999</v>
      </c>
      <c r="R32" s="12">
        <v>11.400423</v>
      </c>
      <c r="S32" s="12">
        <v>11.402326</v>
      </c>
      <c r="T32" s="12">
        <v>11.403895</v>
      </c>
      <c r="U32" s="12">
        <v>11.406162999999999</v>
      </c>
      <c r="V32" s="12">
        <v>11.406836999999999</v>
      </c>
      <c r="W32" s="12">
        <v>11.409591000000001</v>
      </c>
      <c r="X32" s="12">
        <v>11.411664999999999</v>
      </c>
      <c r="Y32" s="12">
        <v>11.413487999999999</v>
      </c>
      <c r="Z32" s="12">
        <v>11.417185</v>
      </c>
      <c r="AA32" s="12">
        <v>11.771022</v>
      </c>
      <c r="AB32" s="12">
        <v>12.219495</v>
      </c>
      <c r="AC32" s="12">
        <v>12.216778</v>
      </c>
      <c r="AD32" s="12">
        <v>12.217515000000001</v>
      </c>
      <c r="AE32" s="12">
        <v>12.221550000000001</v>
      </c>
      <c r="AF32" s="12"/>
      <c r="AG32" s="12">
        <v>348.90302299999991</v>
      </c>
    </row>
    <row r="33" spans="1:33" x14ac:dyDescent="0.25">
      <c r="A33" s="10" t="s">
        <v>76</v>
      </c>
      <c r="B33" s="12">
        <v>11.09365</v>
      </c>
      <c r="C33" s="12">
        <v>11.025956000000001</v>
      </c>
      <c r="D33" s="12">
        <v>11.058217000000001</v>
      </c>
      <c r="E33" s="12">
        <v>11.020657</v>
      </c>
      <c r="F33" s="12">
        <v>11.02229</v>
      </c>
      <c r="G33" s="12">
        <v>11.027505</v>
      </c>
      <c r="H33" s="12">
        <v>11.046108</v>
      </c>
      <c r="I33" s="12">
        <v>11.029852</v>
      </c>
      <c r="J33" s="12">
        <v>11.038221999999999</v>
      </c>
      <c r="K33" s="12">
        <v>10.995652</v>
      </c>
      <c r="L33" s="12">
        <v>11.270016</v>
      </c>
      <c r="M33" s="12">
        <v>11.670019999999999</v>
      </c>
      <c r="N33" s="12">
        <v>11.584636</v>
      </c>
      <c r="O33" s="12">
        <v>11.575548</v>
      </c>
      <c r="P33" s="12">
        <v>11.572887</v>
      </c>
      <c r="Q33" s="12">
        <v>11.523415999999999</v>
      </c>
      <c r="R33" s="12">
        <v>11.485640999999999</v>
      </c>
      <c r="S33" s="12">
        <v>11.506679</v>
      </c>
      <c r="T33" s="12">
        <v>11.480509</v>
      </c>
      <c r="U33" s="12">
        <v>11.408635</v>
      </c>
      <c r="V33" s="12">
        <v>11.357792</v>
      </c>
      <c r="W33" s="12">
        <v>11.353407000000001</v>
      </c>
      <c r="X33" s="12">
        <v>11.339425</v>
      </c>
      <c r="Y33" s="12">
        <v>11.34928</v>
      </c>
      <c r="Z33" s="12">
        <v>11.347075</v>
      </c>
      <c r="AA33" s="12">
        <v>11.369554000000001</v>
      </c>
      <c r="AB33" s="12">
        <v>11.350987</v>
      </c>
      <c r="AC33" s="12">
        <v>11.355065</v>
      </c>
      <c r="AD33" s="12">
        <v>11.364851</v>
      </c>
      <c r="AE33" s="12">
        <v>11.35408</v>
      </c>
      <c r="AF33" s="12"/>
      <c r="AG33" s="12">
        <v>338.97761200000002</v>
      </c>
    </row>
    <row r="34" spans="1:33" x14ac:dyDescent="0.25">
      <c r="A34" s="10" t="s">
        <v>77</v>
      </c>
      <c r="B34" s="12">
        <v>11.041933</v>
      </c>
      <c r="C34" s="12">
        <v>11.033770000000001</v>
      </c>
      <c r="D34" s="12">
        <v>11.03206</v>
      </c>
      <c r="E34" s="12">
        <v>11.025914999999999</v>
      </c>
      <c r="F34" s="12">
        <v>11.027227999999999</v>
      </c>
      <c r="G34" s="12">
        <v>11.036509000000001</v>
      </c>
      <c r="H34" s="12">
        <v>11.027081000000001</v>
      </c>
      <c r="I34" s="12">
        <v>11.04443</v>
      </c>
      <c r="J34" s="12">
        <v>11.062415</v>
      </c>
      <c r="K34" s="12">
        <v>11.519307</v>
      </c>
      <c r="L34" s="12">
        <v>11.643219999999999</v>
      </c>
      <c r="M34" s="12">
        <v>11.620789</v>
      </c>
      <c r="N34" s="12">
        <v>11.620093000000001</v>
      </c>
      <c r="O34" s="12">
        <v>11.564617999999999</v>
      </c>
      <c r="P34" s="12">
        <v>11.503099000000001</v>
      </c>
      <c r="Q34" s="12">
        <v>11.503119</v>
      </c>
      <c r="R34" s="12">
        <v>11.514576</v>
      </c>
      <c r="S34" s="12">
        <v>11.489296</v>
      </c>
      <c r="T34" s="12">
        <v>11.407014</v>
      </c>
      <c r="U34" s="12">
        <v>11.374449</v>
      </c>
      <c r="V34" s="12">
        <v>11.347740999999999</v>
      </c>
      <c r="W34" s="12">
        <v>11.361651999999999</v>
      </c>
      <c r="X34" s="12">
        <v>11.349982000000001</v>
      </c>
      <c r="Y34" s="12">
        <v>11.356042</v>
      </c>
      <c r="Z34" s="12">
        <v>11.370013999999999</v>
      </c>
      <c r="AA34" s="12">
        <v>11.353334</v>
      </c>
      <c r="AB34" s="12">
        <v>11.365717999999999</v>
      </c>
      <c r="AC34" s="12">
        <v>11.362539999999999</v>
      </c>
      <c r="AD34" s="12">
        <v>11.332041</v>
      </c>
      <c r="AE34" s="12">
        <v>11.359615</v>
      </c>
      <c r="AF34" s="12"/>
      <c r="AG34" s="12">
        <v>339.64960000000008</v>
      </c>
    </row>
    <row r="35" spans="1:33" x14ac:dyDescent="0.25">
      <c r="A35" s="10" t="s">
        <v>78</v>
      </c>
      <c r="B35" s="12">
        <v>11.073772</v>
      </c>
      <c r="C35" s="12">
        <v>11.058838</v>
      </c>
      <c r="D35" s="12">
        <v>11.160399</v>
      </c>
      <c r="E35" s="12">
        <v>11.176437999999999</v>
      </c>
      <c r="F35" s="12">
        <v>11.193892999999999</v>
      </c>
      <c r="G35" s="12">
        <v>11.183294</v>
      </c>
      <c r="H35" s="12">
        <v>11.305158</v>
      </c>
      <c r="I35" s="12">
        <v>11.287671</v>
      </c>
      <c r="J35" s="12">
        <v>11.258891</v>
      </c>
      <c r="K35" s="12">
        <v>11.24414</v>
      </c>
      <c r="L35" s="12">
        <v>11.238474999999999</v>
      </c>
      <c r="M35" s="12">
        <v>11.27115</v>
      </c>
      <c r="N35" s="12">
        <v>11.278988999999999</v>
      </c>
      <c r="O35" s="12">
        <v>11.22551</v>
      </c>
      <c r="P35" s="12">
        <v>11.195302999999999</v>
      </c>
      <c r="Q35" s="12">
        <v>11.193695</v>
      </c>
      <c r="R35" s="12">
        <v>11.161536</v>
      </c>
      <c r="S35" s="12">
        <v>11.164755</v>
      </c>
      <c r="T35" s="12">
        <v>11.179662</v>
      </c>
      <c r="U35" s="12">
        <v>11.190802</v>
      </c>
      <c r="V35" s="12">
        <v>11.184151</v>
      </c>
      <c r="W35" s="12">
        <v>11.155894</v>
      </c>
      <c r="X35" s="12">
        <v>11.163713</v>
      </c>
      <c r="Y35" s="12">
        <v>11.193234</v>
      </c>
      <c r="Z35" s="12">
        <v>11.173679999999999</v>
      </c>
      <c r="AA35" s="12">
        <v>11.438345</v>
      </c>
      <c r="AB35" s="12">
        <v>11.529268999999999</v>
      </c>
      <c r="AC35" s="12">
        <v>11.549504000000001</v>
      </c>
      <c r="AD35" s="12">
        <v>11.529691</v>
      </c>
      <c r="AE35" s="12">
        <v>11.5101</v>
      </c>
      <c r="AF35" s="12"/>
      <c r="AG35" s="12">
        <v>337.46995200000003</v>
      </c>
    </row>
    <row r="36" spans="1:33" x14ac:dyDescent="0.25">
      <c r="A36" s="10" t="s">
        <v>79</v>
      </c>
      <c r="B36" s="12">
        <v>11.308477999999999</v>
      </c>
      <c r="C36" s="12">
        <v>11.3758</v>
      </c>
      <c r="D36" s="12">
        <v>11.529199</v>
      </c>
      <c r="E36" s="12">
        <v>11.591411000000001</v>
      </c>
      <c r="F36" s="12">
        <v>11.625657</v>
      </c>
      <c r="G36" s="12">
        <v>11.544114</v>
      </c>
      <c r="H36" s="12">
        <v>11.554823000000001</v>
      </c>
      <c r="I36" s="12">
        <v>11.531776000000001</v>
      </c>
      <c r="J36" s="12">
        <v>11.53171</v>
      </c>
      <c r="K36" s="12">
        <v>11.455183</v>
      </c>
      <c r="L36" s="12">
        <v>11.465147999999999</v>
      </c>
      <c r="M36" s="12">
        <v>11.506971999999999</v>
      </c>
      <c r="N36" s="12">
        <v>11.508096999999999</v>
      </c>
      <c r="O36" s="12">
        <v>11.439529</v>
      </c>
      <c r="P36" s="12">
        <v>11.395127</v>
      </c>
      <c r="Q36" s="12">
        <v>11.362897999999999</v>
      </c>
      <c r="R36" s="12">
        <v>11.345613</v>
      </c>
      <c r="S36" s="12">
        <v>11.360592</v>
      </c>
      <c r="T36" s="12">
        <v>11.363564</v>
      </c>
      <c r="U36" s="12">
        <v>11.371573</v>
      </c>
      <c r="V36" s="12">
        <v>11.356429</v>
      </c>
      <c r="W36" s="12">
        <v>11.366436</v>
      </c>
      <c r="X36" s="12">
        <v>11.355639</v>
      </c>
      <c r="Y36" s="12">
        <v>11.353116999999999</v>
      </c>
      <c r="Z36" s="12">
        <v>11.318695</v>
      </c>
      <c r="AA36" s="12">
        <v>11.66278</v>
      </c>
      <c r="AB36" s="12">
        <v>11.967401000000001</v>
      </c>
      <c r="AC36" s="12">
        <v>11.937904</v>
      </c>
      <c r="AD36" s="12">
        <v>11.950078</v>
      </c>
      <c r="AE36" s="12">
        <v>11.932013</v>
      </c>
      <c r="AF36" s="12"/>
      <c r="AG36" s="12">
        <v>345.36775599999999</v>
      </c>
    </row>
    <row r="37" spans="1:33" x14ac:dyDescent="0.25">
      <c r="A37" s="10" t="s">
        <v>80</v>
      </c>
      <c r="B37" s="12">
        <v>11.045588</v>
      </c>
      <c r="C37" s="12">
        <v>11.02496</v>
      </c>
      <c r="D37" s="12">
        <v>11.015067</v>
      </c>
      <c r="E37" s="12">
        <v>11.028937000000001</v>
      </c>
      <c r="F37" s="12">
        <v>11.037216000000001</v>
      </c>
      <c r="G37" s="12">
        <v>11.027687999999999</v>
      </c>
      <c r="H37" s="12">
        <v>11.021224</v>
      </c>
      <c r="I37" s="12">
        <v>11.055804999999999</v>
      </c>
      <c r="J37" s="12">
        <v>11.5327</v>
      </c>
      <c r="K37" s="12">
        <v>11.625126</v>
      </c>
      <c r="L37" s="12">
        <v>11.610799999999999</v>
      </c>
      <c r="M37" s="12">
        <v>11.609154999999999</v>
      </c>
      <c r="N37" s="12">
        <v>11.57455</v>
      </c>
      <c r="O37" s="12">
        <v>11.497512</v>
      </c>
      <c r="P37" s="12">
        <v>11.501677000000001</v>
      </c>
      <c r="Q37" s="12">
        <v>11.508542</v>
      </c>
      <c r="R37" s="12">
        <v>11.463808999999999</v>
      </c>
      <c r="S37" s="12">
        <v>11.419382000000001</v>
      </c>
      <c r="T37" s="12">
        <v>11.376450999999999</v>
      </c>
      <c r="U37" s="12">
        <v>11.354507999999999</v>
      </c>
      <c r="V37" s="12">
        <v>11.360317</v>
      </c>
      <c r="W37" s="12">
        <v>11.344763</v>
      </c>
      <c r="X37" s="12">
        <v>11.360141</v>
      </c>
      <c r="Y37" s="12">
        <v>11.375920000000001</v>
      </c>
      <c r="Z37" s="12">
        <v>11.354671</v>
      </c>
      <c r="AA37" s="12">
        <v>11.356951</v>
      </c>
      <c r="AB37" s="12">
        <v>11.368601999999999</v>
      </c>
      <c r="AC37" s="12">
        <v>11.355216</v>
      </c>
      <c r="AD37" s="12">
        <v>11.327946000000001</v>
      </c>
      <c r="AE37" s="12">
        <v>11.626693</v>
      </c>
      <c r="AF37" s="12"/>
      <c r="AG37" s="12">
        <v>340.16191700000002</v>
      </c>
    </row>
    <row r="38" spans="1:33" x14ac:dyDescent="0.25">
      <c r="A38" s="10" t="s">
        <v>81</v>
      </c>
      <c r="B38" s="12">
        <v>11.576218000000001</v>
      </c>
      <c r="C38" s="12">
        <v>11.559575000000001</v>
      </c>
      <c r="D38" s="12">
        <v>11.568263</v>
      </c>
      <c r="E38" s="12">
        <v>11.53867</v>
      </c>
      <c r="F38" s="12">
        <v>11.543526999999999</v>
      </c>
      <c r="G38" s="12">
        <v>11.518516</v>
      </c>
      <c r="H38" s="12">
        <v>11.497351999999999</v>
      </c>
      <c r="I38" s="12">
        <v>11.482654</v>
      </c>
      <c r="J38" s="12">
        <v>11.508986999999999</v>
      </c>
      <c r="K38" s="12">
        <v>11.534979</v>
      </c>
      <c r="L38" s="12">
        <v>11.539459000000001</v>
      </c>
      <c r="M38" s="12">
        <v>11.525623</v>
      </c>
      <c r="N38" s="12">
        <v>11.569848</v>
      </c>
      <c r="O38" s="12">
        <v>11.565072000000001</v>
      </c>
      <c r="P38" s="12">
        <v>11.553077999999999</v>
      </c>
      <c r="Q38" s="12">
        <v>11.554294000000001</v>
      </c>
      <c r="R38" s="12">
        <v>11.583869</v>
      </c>
      <c r="S38" s="12">
        <v>11.58254</v>
      </c>
      <c r="T38" s="12">
        <v>11.596652000000001</v>
      </c>
      <c r="U38" s="12">
        <v>11.574495000000001</v>
      </c>
      <c r="V38" s="12">
        <v>11.590282</v>
      </c>
      <c r="W38" s="12">
        <v>11.305379</v>
      </c>
      <c r="X38" s="12">
        <v>11.312232</v>
      </c>
      <c r="Y38" s="12">
        <v>11.553454</v>
      </c>
      <c r="Z38" s="12">
        <v>11.615308000000001</v>
      </c>
      <c r="AA38" s="12">
        <v>11.330595000000001</v>
      </c>
      <c r="AB38" s="12">
        <v>11.472670000000001</v>
      </c>
      <c r="AC38" s="12">
        <v>11.871200999999999</v>
      </c>
      <c r="AD38" s="12">
        <v>11.908175</v>
      </c>
      <c r="AE38" s="12">
        <v>11.663883999999999</v>
      </c>
      <c r="AF38" s="12"/>
      <c r="AG38" s="12">
        <v>346.59685100000007</v>
      </c>
    </row>
    <row r="39" spans="1:33" x14ac:dyDescent="0.25">
      <c r="A39" s="10" t="s">
        <v>82</v>
      </c>
      <c r="B39" s="12">
        <v>11.540539000000001</v>
      </c>
      <c r="C39" s="12">
        <v>11.545688</v>
      </c>
      <c r="D39" s="12">
        <v>11.54003</v>
      </c>
      <c r="E39" s="12">
        <v>11.295444</v>
      </c>
      <c r="F39" s="12">
        <v>11.337395000000001</v>
      </c>
      <c r="G39" s="12">
        <v>11.494892999999999</v>
      </c>
      <c r="H39" s="12">
        <v>11.230737</v>
      </c>
      <c r="I39" s="12">
        <v>11.025684</v>
      </c>
      <c r="J39" s="12">
        <v>10.995236999999999</v>
      </c>
      <c r="K39" s="12">
        <v>10.98779</v>
      </c>
      <c r="L39" s="12">
        <v>10.997476000000001</v>
      </c>
      <c r="M39" s="12">
        <v>10.988747999999999</v>
      </c>
      <c r="N39" s="12">
        <v>10.989540999999999</v>
      </c>
      <c r="O39" s="12">
        <v>10.98311</v>
      </c>
      <c r="P39" s="12">
        <v>10.979568</v>
      </c>
      <c r="Q39" s="12">
        <v>10.993466</v>
      </c>
      <c r="R39" s="12">
        <v>10.982665000000001</v>
      </c>
      <c r="S39" s="12">
        <v>10.979175</v>
      </c>
      <c r="T39" s="12">
        <v>10.987838999999999</v>
      </c>
      <c r="U39" s="12">
        <v>10.989969</v>
      </c>
      <c r="V39" s="12">
        <v>10.991123999999999</v>
      </c>
      <c r="W39" s="12">
        <v>10.980354999999999</v>
      </c>
      <c r="X39" s="12">
        <v>10.985920999999999</v>
      </c>
      <c r="Y39" s="12">
        <v>10.997977000000001</v>
      </c>
      <c r="Z39" s="12">
        <v>10.986345</v>
      </c>
      <c r="AA39" s="12">
        <v>10.989922999999999</v>
      </c>
      <c r="AB39" s="12">
        <v>10.999706</v>
      </c>
      <c r="AC39" s="12">
        <v>10.997793</v>
      </c>
      <c r="AD39" s="12">
        <v>10.973141999999999</v>
      </c>
      <c r="AE39" s="12">
        <v>11.016239000000001</v>
      </c>
      <c r="AF39" s="12"/>
      <c r="AG39" s="12">
        <v>332.78351900000001</v>
      </c>
    </row>
    <row r="40" spans="1:33" x14ac:dyDescent="0.25">
      <c r="A40" s="10" t="s">
        <v>83</v>
      </c>
      <c r="B40" s="12">
        <v>11.073506999999999</v>
      </c>
      <c r="C40" s="12">
        <v>11.036568000000001</v>
      </c>
      <c r="D40" s="12">
        <v>11.061431000000001</v>
      </c>
      <c r="E40" s="12">
        <v>11.029036</v>
      </c>
      <c r="F40" s="12">
        <v>11.02754</v>
      </c>
      <c r="G40" s="12">
        <v>11.028846</v>
      </c>
      <c r="H40" s="12">
        <v>11.041512000000001</v>
      </c>
      <c r="I40" s="12">
        <v>11.034549</v>
      </c>
      <c r="J40" s="12">
        <v>11.034932</v>
      </c>
      <c r="K40" s="12">
        <v>11.001602</v>
      </c>
      <c r="L40" s="12">
        <v>11.431824000000001</v>
      </c>
      <c r="M40" s="12">
        <v>11.625591</v>
      </c>
      <c r="N40" s="12">
        <v>11.607863</v>
      </c>
      <c r="O40" s="12">
        <v>11.610198</v>
      </c>
      <c r="P40" s="12">
        <v>11.592802000000001</v>
      </c>
      <c r="Q40" s="12">
        <v>11.517609</v>
      </c>
      <c r="R40" s="12">
        <v>11.499563999999999</v>
      </c>
      <c r="S40" s="12">
        <v>11.495412</v>
      </c>
      <c r="T40" s="12">
        <v>11.489185000000001</v>
      </c>
      <c r="U40" s="12">
        <v>11.430916</v>
      </c>
      <c r="V40" s="12">
        <v>11.379056</v>
      </c>
      <c r="W40" s="12">
        <v>11.361993999999999</v>
      </c>
      <c r="X40" s="12">
        <v>11.339650000000001</v>
      </c>
      <c r="Y40" s="12">
        <v>11.345629000000001</v>
      </c>
      <c r="Z40" s="12">
        <v>11.361338</v>
      </c>
      <c r="AA40" s="12">
        <v>11.34327</v>
      </c>
      <c r="AB40" s="12">
        <v>11.346473</v>
      </c>
      <c r="AC40" s="12">
        <v>11.372510999999999</v>
      </c>
      <c r="AD40" s="12">
        <v>11.350341999999999</v>
      </c>
      <c r="AE40" s="12">
        <v>11.354248999999999</v>
      </c>
      <c r="AF40" s="12"/>
      <c r="AG40" s="12">
        <v>339.22499899999991</v>
      </c>
    </row>
    <row r="41" spans="1:33" x14ac:dyDescent="0.25">
      <c r="A41" s="10" t="s">
        <v>84</v>
      </c>
      <c r="B41" s="12">
        <v>11.382451</v>
      </c>
      <c r="C41" s="12">
        <v>11.536459000000001</v>
      </c>
      <c r="D41" s="12">
        <v>11.666836999999999</v>
      </c>
      <c r="E41" s="12">
        <v>11.681355</v>
      </c>
      <c r="F41" s="12">
        <v>11.694357999999999</v>
      </c>
      <c r="G41" s="12">
        <v>11.687471</v>
      </c>
      <c r="H41" s="12">
        <v>11.619081</v>
      </c>
      <c r="I41" s="12">
        <v>11.675799</v>
      </c>
      <c r="J41" s="12">
        <v>11.589098999999999</v>
      </c>
      <c r="K41" s="12">
        <v>11.568225999999999</v>
      </c>
      <c r="L41" s="12">
        <v>11.610294</v>
      </c>
      <c r="M41" s="12">
        <v>11.628147</v>
      </c>
      <c r="N41" s="12">
        <v>11.59699</v>
      </c>
      <c r="O41" s="12">
        <v>11.513894000000001</v>
      </c>
      <c r="P41" s="12">
        <v>11.430801000000001</v>
      </c>
      <c r="Q41" s="12">
        <v>11.422953</v>
      </c>
      <c r="R41" s="12">
        <v>11.431153</v>
      </c>
      <c r="S41" s="12">
        <v>11.437117000000001</v>
      </c>
      <c r="T41" s="12">
        <v>11.449954999999999</v>
      </c>
      <c r="U41" s="12">
        <v>11.416401</v>
      </c>
      <c r="V41" s="12">
        <v>11.411204</v>
      </c>
      <c r="W41" s="12">
        <v>11.413474000000001</v>
      </c>
      <c r="X41" s="12">
        <v>11.414173999999999</v>
      </c>
      <c r="Y41" s="12">
        <v>11.398993000000001</v>
      </c>
      <c r="Z41" s="12">
        <v>11.414353999999999</v>
      </c>
      <c r="AA41" s="12">
        <v>12.200872</v>
      </c>
      <c r="AB41" s="12">
        <v>12.224878</v>
      </c>
      <c r="AC41" s="12">
        <v>12.22171</v>
      </c>
      <c r="AD41" s="12">
        <v>12.226570000000001</v>
      </c>
      <c r="AE41" s="12">
        <v>12.218427</v>
      </c>
      <c r="AF41" s="12"/>
      <c r="AG41" s="12">
        <v>349.18349699999999</v>
      </c>
    </row>
    <row r="42" spans="1:33" x14ac:dyDescent="0.25">
      <c r="A42" s="10" t="s">
        <v>85</v>
      </c>
      <c r="B42" s="12">
        <v>11.566641000000001</v>
      </c>
      <c r="C42" s="12">
        <v>11.573772999999999</v>
      </c>
      <c r="D42" s="12">
        <v>11.573809000000001</v>
      </c>
      <c r="E42" s="12">
        <v>11.575168</v>
      </c>
      <c r="F42" s="12">
        <v>11.552534</v>
      </c>
      <c r="G42" s="12">
        <v>11.537829</v>
      </c>
      <c r="H42" s="12">
        <v>11.52722</v>
      </c>
      <c r="I42" s="12">
        <v>11.576286</v>
      </c>
      <c r="J42" s="12">
        <v>11.468921</v>
      </c>
      <c r="K42" s="12">
        <v>11.400277000000001</v>
      </c>
      <c r="L42" s="12">
        <v>11.383864000000001</v>
      </c>
      <c r="M42" s="12">
        <v>11.398823</v>
      </c>
      <c r="N42" s="12">
        <v>11.492940000000001</v>
      </c>
      <c r="O42" s="12">
        <v>11.535527</v>
      </c>
      <c r="P42" s="12">
        <v>11.492222999999999</v>
      </c>
      <c r="Q42" s="12">
        <v>11.475533</v>
      </c>
      <c r="R42" s="12">
        <v>11.453341999999999</v>
      </c>
      <c r="S42" s="12">
        <v>11.451945</v>
      </c>
      <c r="T42" s="12">
        <v>11.526163</v>
      </c>
      <c r="U42" s="12">
        <v>11.477785000000001</v>
      </c>
      <c r="V42" s="12">
        <v>11.409288</v>
      </c>
      <c r="W42" s="12">
        <v>11.41173</v>
      </c>
      <c r="X42" s="12">
        <v>11.413994000000001</v>
      </c>
      <c r="Y42" s="12">
        <v>11.105287000000001</v>
      </c>
      <c r="Z42" s="12">
        <v>11.034060999999999</v>
      </c>
      <c r="AA42" s="12">
        <v>12.017428000000001</v>
      </c>
      <c r="AB42" s="12">
        <v>12.231024</v>
      </c>
      <c r="AC42" s="12">
        <v>12.227401</v>
      </c>
      <c r="AD42" s="12">
        <v>12.230174999999999</v>
      </c>
      <c r="AE42" s="12">
        <v>12.224627999999999</v>
      </c>
      <c r="AF42" s="12"/>
      <c r="AG42" s="12">
        <v>347.34561899999994</v>
      </c>
    </row>
    <row r="43" spans="1:33" x14ac:dyDescent="0.25">
      <c r="A43" s="10" t="s">
        <v>86</v>
      </c>
      <c r="B43" s="12">
        <v>11.310235</v>
      </c>
      <c r="C43" s="12">
        <v>11.377257999999999</v>
      </c>
      <c r="D43" s="12">
        <v>11.509066000000001</v>
      </c>
      <c r="E43" s="12">
        <v>11.619462</v>
      </c>
      <c r="F43" s="12">
        <v>11.658816</v>
      </c>
      <c r="G43" s="12">
        <v>11.674488</v>
      </c>
      <c r="H43" s="12">
        <v>11.643380000000001</v>
      </c>
      <c r="I43" s="12">
        <v>11.643634</v>
      </c>
      <c r="J43" s="12">
        <v>11.646398</v>
      </c>
      <c r="K43" s="12">
        <v>11.601381999999999</v>
      </c>
      <c r="L43" s="12">
        <v>11.570399</v>
      </c>
      <c r="M43" s="12">
        <v>11.607654</v>
      </c>
      <c r="N43" s="12">
        <v>11.609722</v>
      </c>
      <c r="O43" s="12">
        <v>11.538411999999999</v>
      </c>
      <c r="P43" s="12">
        <v>11.488189</v>
      </c>
      <c r="Q43" s="12">
        <v>11.436987999999999</v>
      </c>
      <c r="R43" s="12">
        <v>11.427638</v>
      </c>
      <c r="S43" s="12">
        <v>11.442791</v>
      </c>
      <c r="T43" s="12">
        <v>11.440545999999999</v>
      </c>
      <c r="U43" s="12">
        <v>11.435332000000001</v>
      </c>
      <c r="V43" s="12">
        <v>11.417629</v>
      </c>
      <c r="W43" s="12">
        <v>11.414349</v>
      </c>
      <c r="X43" s="12">
        <v>11.413538000000001</v>
      </c>
      <c r="Y43" s="12">
        <v>11.415172999999999</v>
      </c>
      <c r="Z43" s="12">
        <v>11.386642999999999</v>
      </c>
      <c r="AA43" s="12">
        <v>11.485365</v>
      </c>
      <c r="AB43" s="12">
        <v>11.916389000000001</v>
      </c>
      <c r="AC43" s="12">
        <v>12.047613</v>
      </c>
      <c r="AD43" s="12">
        <v>12.120224</v>
      </c>
      <c r="AE43" s="12">
        <v>12.160171</v>
      </c>
      <c r="AF43" s="12"/>
      <c r="AG43" s="12">
        <v>347.45888400000001</v>
      </c>
    </row>
    <row r="44" spans="1:33" x14ac:dyDescent="0.25">
      <c r="A44" s="10" t="s">
        <v>87</v>
      </c>
      <c r="B44" s="12">
        <v>11.362336000000001</v>
      </c>
      <c r="C44" s="12">
        <v>11.514459</v>
      </c>
      <c r="D44" s="12">
        <v>11.651522</v>
      </c>
      <c r="E44" s="12">
        <v>11.661777000000001</v>
      </c>
      <c r="F44" s="12">
        <v>11.678903</v>
      </c>
      <c r="G44" s="12">
        <v>11.685884</v>
      </c>
      <c r="H44" s="12">
        <v>11.628926999999999</v>
      </c>
      <c r="I44" s="12">
        <v>11.656062</v>
      </c>
      <c r="J44" s="12">
        <v>11.600683999999999</v>
      </c>
      <c r="K44" s="12">
        <v>11.553152000000001</v>
      </c>
      <c r="L44" s="12">
        <v>11.583830000000001</v>
      </c>
      <c r="M44" s="12">
        <v>11.608758999999999</v>
      </c>
      <c r="N44" s="12">
        <v>11.589423999999999</v>
      </c>
      <c r="O44" s="12">
        <v>11.504246999999999</v>
      </c>
      <c r="P44" s="12">
        <v>11.424122000000001</v>
      </c>
      <c r="Q44" s="12">
        <v>11.411433000000001</v>
      </c>
      <c r="R44" s="12">
        <v>11.419173000000001</v>
      </c>
      <c r="S44" s="12">
        <v>11.425735</v>
      </c>
      <c r="T44" s="12">
        <v>11.433301999999999</v>
      </c>
      <c r="U44" s="12">
        <v>11.412903</v>
      </c>
      <c r="V44" s="12">
        <v>11.409128000000001</v>
      </c>
      <c r="W44" s="12">
        <v>11.409858</v>
      </c>
      <c r="X44" s="12">
        <v>11.410345</v>
      </c>
      <c r="Y44" s="12">
        <v>11.39889</v>
      </c>
      <c r="Z44" s="12">
        <v>11.383618</v>
      </c>
      <c r="AA44" s="12">
        <v>12.120501000000001</v>
      </c>
      <c r="AB44" s="12">
        <v>12.193203</v>
      </c>
      <c r="AC44" s="12">
        <v>12.189311</v>
      </c>
      <c r="AD44" s="12">
        <v>12.194209000000001</v>
      </c>
      <c r="AE44" s="12">
        <v>12.187310999999999</v>
      </c>
      <c r="AF44" s="12"/>
      <c r="AG44" s="12">
        <v>348.70300800000001</v>
      </c>
    </row>
    <row r="45" spans="1:33" x14ac:dyDescent="0.25">
      <c r="A45" s="10" t="s">
        <v>88</v>
      </c>
      <c r="B45" s="12">
        <v>11.362304</v>
      </c>
      <c r="C45" s="12">
        <v>11.510648</v>
      </c>
      <c r="D45" s="12">
        <v>11.651516000000001</v>
      </c>
      <c r="E45" s="12">
        <v>11.661377</v>
      </c>
      <c r="F45" s="12">
        <v>11.678753</v>
      </c>
      <c r="G45" s="12">
        <v>11.685889</v>
      </c>
      <c r="H45" s="12">
        <v>11.629121</v>
      </c>
      <c r="I45" s="12">
        <v>11.655302000000001</v>
      </c>
      <c r="J45" s="12">
        <v>11.600166</v>
      </c>
      <c r="K45" s="12">
        <v>11.552666</v>
      </c>
      <c r="L45" s="12">
        <v>11.580621000000001</v>
      </c>
      <c r="M45" s="12">
        <v>11.611886999999999</v>
      </c>
      <c r="N45" s="12">
        <v>11.589857</v>
      </c>
      <c r="O45" s="12">
        <v>11.499385</v>
      </c>
      <c r="P45" s="12">
        <v>11.425484000000001</v>
      </c>
      <c r="Q45" s="12">
        <v>11.411032000000001</v>
      </c>
      <c r="R45" s="12">
        <v>11.418030999999999</v>
      </c>
      <c r="S45" s="12">
        <v>11.423708</v>
      </c>
      <c r="T45" s="12">
        <v>11.435203</v>
      </c>
      <c r="U45" s="12">
        <v>11.412815999999999</v>
      </c>
      <c r="V45" s="12">
        <v>11.408872000000001</v>
      </c>
      <c r="W45" s="12">
        <v>11.409789999999999</v>
      </c>
      <c r="X45" s="12">
        <v>11.410271</v>
      </c>
      <c r="Y45" s="12">
        <v>11.397403000000001</v>
      </c>
      <c r="Z45" s="12">
        <v>11.384191</v>
      </c>
      <c r="AA45" s="12">
        <v>12.116436999999999</v>
      </c>
      <c r="AB45" s="12">
        <v>12.193066</v>
      </c>
      <c r="AC45" s="12">
        <v>12.189313</v>
      </c>
      <c r="AD45" s="12">
        <v>12.193678999999999</v>
      </c>
      <c r="AE45" s="12">
        <v>12.187384</v>
      </c>
      <c r="AF45" s="12"/>
      <c r="AG45" s="12">
        <v>348.686172</v>
      </c>
    </row>
    <row r="46" spans="1:33" x14ac:dyDescent="0.25">
      <c r="A46" s="10" t="s">
        <v>89</v>
      </c>
      <c r="B46" s="12">
        <v>11.308045</v>
      </c>
      <c r="C46" s="12">
        <v>11.309778</v>
      </c>
      <c r="D46" s="12">
        <v>11.310255</v>
      </c>
      <c r="E46" s="12">
        <v>11.309348999999999</v>
      </c>
      <c r="F46" s="12">
        <v>11.310525</v>
      </c>
      <c r="G46" s="12">
        <v>11.315249</v>
      </c>
      <c r="H46" s="12">
        <v>11.687916</v>
      </c>
      <c r="I46" s="12">
        <v>12.092326</v>
      </c>
      <c r="J46" s="12">
        <v>12.206353999999999</v>
      </c>
      <c r="K46" s="12">
        <v>12.208297</v>
      </c>
      <c r="L46" s="12">
        <v>12.212463</v>
      </c>
      <c r="M46" s="12">
        <v>12.211387999999999</v>
      </c>
      <c r="N46" s="12">
        <v>12.210532000000001</v>
      </c>
      <c r="O46" s="12">
        <v>12.211245</v>
      </c>
      <c r="P46" s="12">
        <v>12.217364</v>
      </c>
      <c r="Q46" s="12">
        <v>12.214746999999999</v>
      </c>
      <c r="R46" s="12">
        <v>12.165737999999999</v>
      </c>
      <c r="S46" s="12">
        <v>12.200100000000001</v>
      </c>
      <c r="T46" s="12">
        <v>12.239203</v>
      </c>
      <c r="U46" s="12">
        <v>12.246034</v>
      </c>
      <c r="V46" s="12">
        <v>12.247423</v>
      </c>
      <c r="W46" s="12">
        <v>12.244621</v>
      </c>
      <c r="X46" s="12">
        <v>12.239993</v>
      </c>
      <c r="Y46" s="12">
        <v>12.236058999999999</v>
      </c>
      <c r="Z46" s="12">
        <v>12.218584</v>
      </c>
      <c r="AA46" s="12">
        <v>12.034181</v>
      </c>
      <c r="AB46" s="12">
        <v>11.357422</v>
      </c>
      <c r="AC46" s="12">
        <v>11.303653000000001</v>
      </c>
      <c r="AD46" s="12">
        <v>11.302027000000001</v>
      </c>
      <c r="AE46" s="12">
        <v>11.299215</v>
      </c>
      <c r="AF46" s="12"/>
      <c r="AG46" s="12">
        <v>356.67008600000003</v>
      </c>
    </row>
    <row r="47" spans="1:33" x14ac:dyDescent="0.25">
      <c r="A47" s="10" t="s">
        <v>90</v>
      </c>
      <c r="B47" s="12">
        <v>11.301318</v>
      </c>
      <c r="C47" s="12">
        <v>11.385534</v>
      </c>
      <c r="D47" s="12">
        <v>11.474436000000001</v>
      </c>
      <c r="E47" s="12">
        <v>11.470599999999999</v>
      </c>
      <c r="F47" s="12">
        <v>11.489485</v>
      </c>
      <c r="G47" s="12">
        <v>11.490765</v>
      </c>
      <c r="H47" s="12">
        <v>11.514429</v>
      </c>
      <c r="I47" s="12">
        <v>11.567041</v>
      </c>
      <c r="J47" s="12">
        <v>11.580539999999999</v>
      </c>
      <c r="K47" s="12">
        <v>11.579962999999999</v>
      </c>
      <c r="L47" s="12">
        <v>11.533977999999999</v>
      </c>
      <c r="M47" s="12">
        <v>11.511528</v>
      </c>
      <c r="N47" s="12">
        <v>11.546325</v>
      </c>
      <c r="O47" s="12">
        <v>11.480974</v>
      </c>
      <c r="P47" s="12">
        <v>11.363918999999999</v>
      </c>
      <c r="Q47" s="12">
        <v>11.368534</v>
      </c>
      <c r="R47" s="12">
        <v>11.368116000000001</v>
      </c>
      <c r="S47" s="12">
        <v>11.375847</v>
      </c>
      <c r="T47" s="12">
        <v>11.376552</v>
      </c>
      <c r="U47" s="12">
        <v>11.381043</v>
      </c>
      <c r="V47" s="12">
        <v>11.383276</v>
      </c>
      <c r="W47" s="12">
        <v>11.391279000000001</v>
      </c>
      <c r="X47" s="12">
        <v>11.393653</v>
      </c>
      <c r="Y47" s="12">
        <v>11.376327</v>
      </c>
      <c r="Z47" s="12">
        <v>11.387247</v>
      </c>
      <c r="AA47" s="12">
        <v>12.072338999999999</v>
      </c>
      <c r="AB47" s="12">
        <v>12.205256</v>
      </c>
      <c r="AC47" s="12">
        <v>12.201166000000001</v>
      </c>
      <c r="AD47" s="12">
        <v>12.205247999999999</v>
      </c>
      <c r="AE47" s="12">
        <v>12.202339</v>
      </c>
      <c r="AF47" s="12"/>
      <c r="AG47" s="12">
        <v>346.97905700000001</v>
      </c>
    </row>
    <row r="48" spans="1:33" x14ac:dyDescent="0.25">
      <c r="A48" s="10" t="s">
        <v>91</v>
      </c>
      <c r="B48" s="12">
        <v>11.302896</v>
      </c>
      <c r="C48" s="12">
        <v>11.661557999999999</v>
      </c>
      <c r="D48" s="12">
        <v>11.70397</v>
      </c>
      <c r="E48" s="12">
        <v>11.705741</v>
      </c>
      <c r="F48" s="12">
        <v>11.706324</v>
      </c>
      <c r="G48" s="12">
        <v>11.698143999999999</v>
      </c>
      <c r="H48" s="12">
        <v>11.681179999999999</v>
      </c>
      <c r="I48" s="12">
        <v>11.677153000000001</v>
      </c>
      <c r="J48" s="12">
        <v>11.698517000000001</v>
      </c>
      <c r="K48" s="12">
        <v>11.702476000000001</v>
      </c>
      <c r="L48" s="12">
        <v>11.675234</v>
      </c>
      <c r="M48" s="12">
        <v>11.689506</v>
      </c>
      <c r="N48" s="12">
        <v>11.567371</v>
      </c>
      <c r="O48" s="12">
        <v>11.457976</v>
      </c>
      <c r="P48" s="12">
        <v>11.395764</v>
      </c>
      <c r="Q48" s="12">
        <v>11.397456999999999</v>
      </c>
      <c r="R48" s="12">
        <v>11.398986000000001</v>
      </c>
      <c r="S48" s="12">
        <v>11.400493000000001</v>
      </c>
      <c r="T48" s="12">
        <v>11.402481999999999</v>
      </c>
      <c r="U48" s="12">
        <v>11.403556999999999</v>
      </c>
      <c r="V48" s="12">
        <v>11.406447999999999</v>
      </c>
      <c r="W48" s="12">
        <v>11.40808</v>
      </c>
      <c r="X48" s="12">
        <v>11.409534000000001</v>
      </c>
      <c r="Y48" s="12">
        <v>11.413572</v>
      </c>
      <c r="Z48" s="12">
        <v>11.714843</v>
      </c>
      <c r="AA48" s="12">
        <v>12.226367</v>
      </c>
      <c r="AB48" s="12">
        <v>12.224387</v>
      </c>
      <c r="AC48" s="12">
        <v>12.223844</v>
      </c>
      <c r="AD48" s="12">
        <v>12.226725</v>
      </c>
      <c r="AE48" s="12">
        <v>12.21039</v>
      </c>
      <c r="AF48" s="12"/>
      <c r="AG48" s="12">
        <v>349.790975</v>
      </c>
    </row>
    <row r="49" spans="1:33" x14ac:dyDescent="0.25">
      <c r="A49" s="10" t="s">
        <v>92</v>
      </c>
      <c r="B49" s="12">
        <v>11.198888999999999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>
        <v>11.198888999999999</v>
      </c>
    </row>
    <row r="50" spans="1:33" x14ac:dyDescent="0.25">
      <c r="A50" s="10" t="s">
        <v>93</v>
      </c>
      <c r="B50" s="12">
        <v>11.305490000000001</v>
      </c>
      <c r="C50" s="12">
        <v>11.437620000000001</v>
      </c>
      <c r="D50" s="12">
        <v>11.665151</v>
      </c>
      <c r="E50" s="12">
        <v>11.657928999999999</v>
      </c>
      <c r="F50" s="12">
        <v>11.686844000000001</v>
      </c>
      <c r="G50" s="12">
        <v>11.688248</v>
      </c>
      <c r="H50" s="12">
        <v>11.668518000000001</v>
      </c>
      <c r="I50" s="12">
        <v>11.683801000000001</v>
      </c>
      <c r="J50" s="12">
        <v>11.682321999999999</v>
      </c>
      <c r="K50" s="12">
        <v>11.706766999999999</v>
      </c>
      <c r="L50" s="12">
        <v>11.693194</v>
      </c>
      <c r="M50" s="12">
        <v>11.673019</v>
      </c>
      <c r="N50" s="12">
        <v>11.664946</v>
      </c>
      <c r="O50" s="12">
        <v>11.513991000000001</v>
      </c>
      <c r="P50" s="12">
        <v>11.412089999999999</v>
      </c>
      <c r="Q50" s="12">
        <v>11.400002000000001</v>
      </c>
      <c r="R50" s="12">
        <v>11.39978</v>
      </c>
      <c r="S50" s="12">
        <v>11.403285</v>
      </c>
      <c r="T50" s="12">
        <v>11.403169999999999</v>
      </c>
      <c r="U50" s="12">
        <v>11.406402999999999</v>
      </c>
      <c r="V50" s="12">
        <v>11.408799</v>
      </c>
      <c r="W50" s="12">
        <v>11.411374</v>
      </c>
      <c r="X50" s="12">
        <v>11.412762000000001</v>
      </c>
      <c r="Y50" s="12">
        <v>11.414275</v>
      </c>
      <c r="Z50" s="12">
        <v>11.419692</v>
      </c>
      <c r="AA50" s="12">
        <v>12.057748999999999</v>
      </c>
      <c r="AB50" s="12">
        <v>12.189734</v>
      </c>
      <c r="AC50" s="12">
        <v>12.203760000000001</v>
      </c>
      <c r="AD50" s="12">
        <v>12.218154</v>
      </c>
      <c r="AE50" s="12">
        <v>12.217146</v>
      </c>
      <c r="AF50" s="12"/>
      <c r="AG50" s="12">
        <v>349.10601500000001</v>
      </c>
    </row>
    <row r="51" spans="1:33" x14ac:dyDescent="0.25">
      <c r="A51" s="10" t="s">
        <v>94</v>
      </c>
      <c r="B51" s="12">
        <v>10.993344</v>
      </c>
      <c r="C51" s="12">
        <v>10.9933</v>
      </c>
      <c r="D51" s="12">
        <v>10.993273</v>
      </c>
      <c r="E51" s="12">
        <v>10.993244000000001</v>
      </c>
      <c r="F51" s="12">
        <v>10.993423999999999</v>
      </c>
      <c r="G51" s="12">
        <v>10.993366999999999</v>
      </c>
      <c r="H51" s="12">
        <v>10.993312</v>
      </c>
      <c r="I51" s="12">
        <v>10.993316</v>
      </c>
      <c r="J51" s="12">
        <v>10.993294000000001</v>
      </c>
      <c r="K51" s="12">
        <v>10.993392999999999</v>
      </c>
      <c r="L51" s="12">
        <v>10.993369</v>
      </c>
      <c r="M51" s="12">
        <v>10.993387999999999</v>
      </c>
      <c r="N51" s="12">
        <v>10.992559999999999</v>
      </c>
      <c r="O51" s="12">
        <v>10.993615</v>
      </c>
      <c r="P51" s="12">
        <v>10.993218000000001</v>
      </c>
      <c r="Q51" s="12">
        <v>10.992940000000001</v>
      </c>
      <c r="R51" s="12">
        <v>10.991377999999999</v>
      </c>
      <c r="S51" s="12">
        <v>10.993449999999999</v>
      </c>
      <c r="T51" s="12">
        <v>10.993463999999999</v>
      </c>
      <c r="U51" s="12">
        <v>10.993242</v>
      </c>
      <c r="V51" s="12">
        <v>10.993404</v>
      </c>
      <c r="W51" s="12">
        <v>10.993118000000001</v>
      </c>
      <c r="X51" s="12">
        <v>10.993200999999999</v>
      </c>
      <c r="Y51" s="12">
        <v>10.993297</v>
      </c>
      <c r="Z51" s="12">
        <v>10.991686</v>
      </c>
      <c r="AA51" s="12">
        <v>10.992618999999999</v>
      </c>
      <c r="AB51" s="12">
        <v>10.993005999999999</v>
      </c>
      <c r="AC51" s="12">
        <v>10.993015</v>
      </c>
      <c r="AD51" s="12">
        <v>10.992933000000001</v>
      </c>
      <c r="AE51" s="12">
        <v>10.992921000000001</v>
      </c>
      <c r="AF51" s="12"/>
      <c r="AG51" s="12">
        <v>329.79309100000006</v>
      </c>
    </row>
    <row r="52" spans="1:33" x14ac:dyDescent="0.25">
      <c r="A52" s="10" t="s">
        <v>95</v>
      </c>
      <c r="B52" s="12">
        <v>11.292405</v>
      </c>
      <c r="C52" s="12">
        <v>11.295228</v>
      </c>
      <c r="D52" s="12">
        <v>11.37668</v>
      </c>
      <c r="E52" s="12">
        <v>11.685133</v>
      </c>
      <c r="F52" s="12">
        <v>11.698267</v>
      </c>
      <c r="G52" s="12">
        <v>11.699482</v>
      </c>
      <c r="H52" s="12">
        <v>11.699642000000001</v>
      </c>
      <c r="I52" s="12">
        <v>11.688256000000001</v>
      </c>
      <c r="J52" s="12">
        <v>11.676366</v>
      </c>
      <c r="K52" s="12">
        <v>11.672781000000001</v>
      </c>
      <c r="L52" s="12">
        <v>11.700552999999999</v>
      </c>
      <c r="M52" s="12">
        <v>11.690268</v>
      </c>
      <c r="N52" s="12">
        <v>11.665077</v>
      </c>
      <c r="O52" s="12">
        <v>11.677106999999999</v>
      </c>
      <c r="P52" s="12">
        <v>11.52511</v>
      </c>
      <c r="Q52" s="12">
        <v>11.437008000000001</v>
      </c>
      <c r="R52" s="12">
        <v>11.397157</v>
      </c>
      <c r="S52" s="12">
        <v>11.399177999999999</v>
      </c>
      <c r="T52" s="12">
        <v>11.400658999999999</v>
      </c>
      <c r="U52" s="12">
        <v>11.402312</v>
      </c>
      <c r="V52" s="12">
        <v>11.40438</v>
      </c>
      <c r="W52" s="12">
        <v>11.405106</v>
      </c>
      <c r="X52" s="12">
        <v>11.408393</v>
      </c>
      <c r="Y52" s="12">
        <v>11.409943999999999</v>
      </c>
      <c r="Z52" s="12">
        <v>11.412648000000001</v>
      </c>
      <c r="AA52" s="12">
        <v>11.417611000000001</v>
      </c>
      <c r="AB52" s="12">
        <v>11.960813999999999</v>
      </c>
      <c r="AC52" s="12">
        <v>12.219084000000001</v>
      </c>
      <c r="AD52" s="12">
        <v>12.215531</v>
      </c>
      <c r="AE52" s="12">
        <v>12.216782</v>
      </c>
      <c r="AF52" s="12"/>
      <c r="AG52" s="12">
        <v>348.14896200000004</v>
      </c>
    </row>
    <row r="53" spans="1:33" x14ac:dyDescent="0.25">
      <c r="A53" s="10" t="s">
        <v>96</v>
      </c>
      <c r="B53" s="12">
        <v>11.865042000000001</v>
      </c>
      <c r="C53" s="12">
        <v>11.85737</v>
      </c>
      <c r="D53" s="12">
        <v>11.859871</v>
      </c>
      <c r="E53" s="12">
        <v>11.862005</v>
      </c>
      <c r="F53" s="12">
        <v>11.762559</v>
      </c>
      <c r="G53" s="12">
        <v>11.901097999999999</v>
      </c>
      <c r="H53" s="12">
        <v>11.78243</v>
      </c>
      <c r="I53" s="12">
        <v>11.842981</v>
      </c>
      <c r="J53" s="12">
        <v>11.841604</v>
      </c>
      <c r="K53" s="12">
        <v>11.846329000000001</v>
      </c>
      <c r="L53" s="12">
        <v>11.850218</v>
      </c>
      <c r="M53" s="12">
        <v>11.851151</v>
      </c>
      <c r="N53" s="12">
        <v>11.838153</v>
      </c>
      <c r="O53" s="12">
        <v>11.838827999999999</v>
      </c>
      <c r="P53" s="12">
        <v>11.825632000000001</v>
      </c>
      <c r="Q53" s="12">
        <v>11.840405000000001</v>
      </c>
      <c r="R53" s="12">
        <v>11.846270000000001</v>
      </c>
      <c r="S53" s="12">
        <v>11.843227000000001</v>
      </c>
      <c r="T53" s="12">
        <v>11.837006000000001</v>
      </c>
      <c r="U53" s="12">
        <v>11.838827</v>
      </c>
      <c r="V53" s="12">
        <v>11.847586</v>
      </c>
      <c r="W53" s="12">
        <v>11.85369</v>
      </c>
      <c r="X53" s="12">
        <v>11.830147999999999</v>
      </c>
      <c r="Y53" s="12">
        <v>11.830951000000001</v>
      </c>
      <c r="Z53" s="12">
        <v>11.827906</v>
      </c>
      <c r="AA53" s="12">
        <v>11.810109000000001</v>
      </c>
      <c r="AB53" s="12">
        <v>11.766533000000001</v>
      </c>
      <c r="AC53" s="12">
        <v>11.783042999999999</v>
      </c>
      <c r="AD53" s="12">
        <v>11.795062</v>
      </c>
      <c r="AE53" s="12">
        <v>11.515921000000001</v>
      </c>
      <c r="AF53" s="12"/>
      <c r="AG53" s="12">
        <v>354.69195500000006</v>
      </c>
    </row>
    <row r="54" spans="1:33" x14ac:dyDescent="0.25">
      <c r="A54" s="10" t="s">
        <v>97</v>
      </c>
      <c r="B54" s="12">
        <v>11.051112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>
        <v>11.051112</v>
      </c>
    </row>
    <row r="55" spans="1:33" x14ac:dyDescent="0.25">
      <c r="A55" s="10" t="s">
        <v>99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25">
      <c r="A56" s="10" t="s">
        <v>100</v>
      </c>
      <c r="B56" s="12">
        <v>562.35814300000004</v>
      </c>
      <c r="C56" s="12">
        <v>541.72589799999992</v>
      </c>
      <c r="D56" s="12">
        <v>545.096092</v>
      </c>
      <c r="E56" s="12">
        <v>543.83402799999988</v>
      </c>
      <c r="F56" s="12">
        <v>544.91733399999998</v>
      </c>
      <c r="G56" s="12">
        <v>545.36647900000003</v>
      </c>
      <c r="H56" s="12">
        <v>544.83005099999991</v>
      </c>
      <c r="I56" s="12">
        <v>547.33108600000014</v>
      </c>
      <c r="J56" s="12">
        <v>547.29523999999992</v>
      </c>
      <c r="K56" s="12">
        <v>547.09384399999999</v>
      </c>
      <c r="L56" s="12">
        <v>547.40825200000006</v>
      </c>
      <c r="M56" s="12">
        <v>548.10761799999989</v>
      </c>
      <c r="N56" s="12">
        <v>547.52019900000005</v>
      </c>
      <c r="O56" s="12">
        <v>546.48713199999997</v>
      </c>
      <c r="P56" s="12">
        <v>544.81361100000004</v>
      </c>
      <c r="Q56" s="12">
        <v>543.60684499999991</v>
      </c>
      <c r="R56" s="12">
        <v>542.98536200000001</v>
      </c>
      <c r="S56" s="12">
        <v>542.895667</v>
      </c>
      <c r="T56" s="12">
        <v>543.15755200000001</v>
      </c>
      <c r="U56" s="12">
        <v>542.52428000000009</v>
      </c>
      <c r="V56" s="12">
        <v>541.49953399999993</v>
      </c>
      <c r="W56" s="12">
        <v>541.43860600000016</v>
      </c>
      <c r="X56" s="12">
        <v>540.91661300000021</v>
      </c>
      <c r="Y56" s="12">
        <v>540.88753299999996</v>
      </c>
      <c r="Z56" s="12">
        <v>541.25196699999992</v>
      </c>
      <c r="AA56" s="12">
        <v>548.38391899999988</v>
      </c>
      <c r="AB56" s="12">
        <v>554.20598699999994</v>
      </c>
      <c r="AC56" s="12">
        <v>556.93802500000004</v>
      </c>
      <c r="AD56" s="12">
        <v>558.67488800000001</v>
      </c>
      <c r="AE56" s="12">
        <v>559.19638399999997</v>
      </c>
      <c r="AF56" s="12"/>
      <c r="AG56" s="12">
        <v>16402.748168999999</v>
      </c>
    </row>
  </sheetData>
  <conditionalFormatting pivot="1" sqref="B5:AE54">
    <cfRule type="cellIs" dxfId="1" priority="2" operator="greaterThan">
      <formula>12.75</formula>
    </cfRule>
  </conditionalFormatting>
  <conditionalFormatting pivot="1" sqref="B5:AE54">
    <cfRule type="cellIs" dxfId="0" priority="1" operator="lessThan">
      <formula>10.96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4" sqref="D4:E4"/>
    </sheetView>
  </sheetViews>
  <sheetFormatPr defaultRowHeight="15" x14ac:dyDescent="0.25"/>
  <cols>
    <col min="1" max="1" width="17.28515625" bestFit="1" customWidth="1"/>
    <col min="2" max="2" width="18.42578125" bestFit="1" customWidth="1"/>
    <col min="3" max="3" width="14" bestFit="1" customWidth="1"/>
    <col min="4" max="5" width="9.42578125" bestFit="1" customWidth="1"/>
    <col min="7" max="8" width="9.42578125" bestFit="1" customWidth="1"/>
  </cols>
  <sheetData>
    <row r="1" spans="1:8" x14ac:dyDescent="0.25">
      <c r="A1" s="8" t="s">
        <v>3</v>
      </c>
      <c r="B1" t="s">
        <v>93</v>
      </c>
    </row>
    <row r="3" spans="1:8" x14ac:dyDescent="0.25">
      <c r="A3" s="8" t="s">
        <v>98</v>
      </c>
      <c r="B3" t="s">
        <v>103</v>
      </c>
      <c r="C3" t="s">
        <v>104</v>
      </c>
    </row>
    <row r="4" spans="1:8" x14ac:dyDescent="0.25">
      <c r="A4" s="9">
        <v>45078.25</v>
      </c>
      <c r="B4" s="13">
        <v>11.305490000000001</v>
      </c>
      <c r="C4" s="14">
        <v>40.699761343002002</v>
      </c>
      <c r="D4" s="13">
        <f>AVERAGE(B4:B18)</f>
        <v>11.60932866666667</v>
      </c>
      <c r="E4" s="13">
        <f>AVERAGE(C4:C18)</f>
        <v>41.793581037521399</v>
      </c>
      <c r="G4" s="13">
        <f>AVERAGE(B4:B33)</f>
        <v>11.636867166666667</v>
      </c>
      <c r="H4" s="13">
        <f>AVERAGE(C4:C33)</f>
        <v>41.892719821929965</v>
      </c>
    </row>
    <row r="5" spans="1:8" x14ac:dyDescent="0.25">
      <c r="A5" s="9">
        <v>45079.25</v>
      </c>
      <c r="B5" s="13">
        <v>11.437620000000001</v>
      </c>
      <c r="C5" s="14">
        <v>41.175428724288999</v>
      </c>
    </row>
    <row r="6" spans="1:8" x14ac:dyDescent="0.25">
      <c r="A6" s="9">
        <v>45080.25</v>
      </c>
      <c r="B6" s="13">
        <v>11.665151</v>
      </c>
      <c r="C6" s="14">
        <v>41.994541883468997</v>
      </c>
    </row>
    <row r="7" spans="1:8" x14ac:dyDescent="0.25">
      <c r="A7" s="9">
        <v>45081.25</v>
      </c>
      <c r="B7" s="13">
        <v>11.657928999999999</v>
      </c>
      <c r="C7" s="14">
        <v>41.968542623520001</v>
      </c>
    </row>
    <row r="8" spans="1:8" x14ac:dyDescent="0.25">
      <c r="A8" s="9">
        <v>45082.25</v>
      </c>
      <c r="B8" s="13">
        <v>11.686844000000001</v>
      </c>
      <c r="C8" s="14">
        <v>42.072636365891</v>
      </c>
    </row>
    <row r="9" spans="1:8" x14ac:dyDescent="0.25">
      <c r="A9" s="9">
        <v>45083.25</v>
      </c>
      <c r="B9" s="13">
        <v>11.688248</v>
      </c>
      <c r="C9" s="14">
        <v>42.077690505981003</v>
      </c>
    </row>
    <row r="10" spans="1:8" x14ac:dyDescent="0.25">
      <c r="A10" s="9">
        <v>45084.25</v>
      </c>
      <c r="B10" s="13">
        <v>11.668518000000001</v>
      </c>
      <c r="C10" s="14">
        <v>42.006663894653002</v>
      </c>
    </row>
    <row r="11" spans="1:8" x14ac:dyDescent="0.25">
      <c r="A11" s="9">
        <v>45085.25</v>
      </c>
      <c r="B11" s="13">
        <v>11.683801000000001</v>
      </c>
      <c r="C11" s="14">
        <v>42.061681365966997</v>
      </c>
    </row>
    <row r="12" spans="1:8" x14ac:dyDescent="0.25">
      <c r="A12" s="9">
        <v>45086.25</v>
      </c>
      <c r="B12" s="13">
        <v>11.682321999999999</v>
      </c>
      <c r="C12" s="14">
        <v>42.056357288360999</v>
      </c>
    </row>
    <row r="13" spans="1:8" x14ac:dyDescent="0.25">
      <c r="A13" s="9">
        <v>45087.25</v>
      </c>
      <c r="B13" s="13">
        <v>11.706766999999999</v>
      </c>
      <c r="C13" s="14">
        <v>42.144360637665002</v>
      </c>
    </row>
    <row r="14" spans="1:8" x14ac:dyDescent="0.25">
      <c r="A14" s="9">
        <v>45088.25</v>
      </c>
      <c r="B14" s="13">
        <v>11.693194</v>
      </c>
      <c r="C14" s="14">
        <v>42.095497226714997</v>
      </c>
    </row>
    <row r="15" spans="1:8" x14ac:dyDescent="0.25">
      <c r="A15" s="9">
        <v>45089.25</v>
      </c>
      <c r="B15" s="13">
        <v>11.673019</v>
      </c>
      <c r="C15" s="14">
        <v>42.022865724563999</v>
      </c>
    </row>
    <row r="16" spans="1:8" x14ac:dyDescent="0.25">
      <c r="A16" s="9">
        <v>45090.25</v>
      </c>
      <c r="B16" s="13">
        <v>11.664946</v>
      </c>
      <c r="C16" s="14">
        <v>41.993802452087003</v>
      </c>
    </row>
    <row r="17" spans="1:5" x14ac:dyDescent="0.25">
      <c r="A17" s="9">
        <v>45091.25</v>
      </c>
      <c r="B17" s="13">
        <v>11.513991000000001</v>
      </c>
      <c r="C17" s="14">
        <v>41.450364589690999</v>
      </c>
    </row>
    <row r="18" spans="1:5" x14ac:dyDescent="0.25">
      <c r="A18" s="9">
        <v>45092.25</v>
      </c>
      <c r="B18" s="13">
        <v>11.412089999999999</v>
      </c>
      <c r="C18" s="14">
        <v>41.083520936966003</v>
      </c>
    </row>
    <row r="19" spans="1:5" x14ac:dyDescent="0.25">
      <c r="A19" s="9">
        <v>45093.25</v>
      </c>
      <c r="B19" s="13">
        <v>11.400002000000001</v>
      </c>
      <c r="C19" s="14">
        <v>41.040004205704001</v>
      </c>
      <c r="D19" s="13">
        <f>AVERAGE(B19:B33)</f>
        <v>11.664405666666664</v>
      </c>
      <c r="E19" s="13">
        <f>AVERAGE(C19:C33)</f>
        <v>41.991858606338525</v>
      </c>
    </row>
    <row r="20" spans="1:5" x14ac:dyDescent="0.25">
      <c r="A20" s="9">
        <v>45094.25</v>
      </c>
      <c r="B20" s="13">
        <v>11.39978</v>
      </c>
      <c r="C20" s="14">
        <v>41.039207410811997</v>
      </c>
    </row>
    <row r="21" spans="1:5" x14ac:dyDescent="0.25">
      <c r="A21" s="9">
        <v>45095.25</v>
      </c>
      <c r="B21" s="13">
        <v>11.403285</v>
      </c>
      <c r="C21" s="14">
        <v>41.051824378966998</v>
      </c>
    </row>
    <row r="22" spans="1:5" x14ac:dyDescent="0.25">
      <c r="A22" s="9">
        <v>45096.25</v>
      </c>
      <c r="B22" s="13">
        <v>11.403169999999999</v>
      </c>
      <c r="C22" s="14">
        <v>41.051410531998002</v>
      </c>
    </row>
    <row r="23" spans="1:5" x14ac:dyDescent="0.25">
      <c r="A23" s="9">
        <v>45097.25</v>
      </c>
      <c r="B23" s="13">
        <v>11.406402999999999</v>
      </c>
      <c r="C23" s="14">
        <v>41.063047742843999</v>
      </c>
    </row>
    <row r="24" spans="1:5" x14ac:dyDescent="0.25">
      <c r="A24" s="9">
        <v>45098.25</v>
      </c>
      <c r="B24" s="13">
        <v>11.408799</v>
      </c>
      <c r="C24" s="14">
        <v>41.071673154830997</v>
      </c>
    </row>
    <row r="25" spans="1:5" x14ac:dyDescent="0.25">
      <c r="A25" s="9">
        <v>45099.25</v>
      </c>
      <c r="B25" s="13">
        <v>11.411374</v>
      </c>
      <c r="C25" s="14">
        <v>41.080944442749001</v>
      </c>
    </row>
    <row r="26" spans="1:5" x14ac:dyDescent="0.25">
      <c r="A26" s="9">
        <v>45100.25</v>
      </c>
      <c r="B26" s="13">
        <v>11.412762000000001</v>
      </c>
      <c r="C26" s="14">
        <v>41.085941505431997</v>
      </c>
    </row>
    <row r="27" spans="1:5" x14ac:dyDescent="0.25">
      <c r="A27" s="9">
        <v>45101.25</v>
      </c>
      <c r="B27" s="13">
        <v>11.414275</v>
      </c>
      <c r="C27" s="14">
        <v>41.091388320923002</v>
      </c>
    </row>
    <row r="28" spans="1:5" x14ac:dyDescent="0.25">
      <c r="A28" s="9">
        <v>45102.25</v>
      </c>
      <c r="B28" s="13">
        <v>11.419692</v>
      </c>
      <c r="C28" s="14">
        <v>41.110888338088998</v>
      </c>
    </row>
    <row r="29" spans="1:5" x14ac:dyDescent="0.25">
      <c r="A29" s="9">
        <v>45103.25</v>
      </c>
      <c r="B29" s="13">
        <v>12.057748999999999</v>
      </c>
      <c r="C29" s="14">
        <v>43.407896375656001</v>
      </c>
    </row>
    <row r="30" spans="1:5" x14ac:dyDescent="0.25">
      <c r="A30" s="9">
        <v>45104.25</v>
      </c>
      <c r="B30" s="13">
        <v>12.189734</v>
      </c>
      <c r="C30" s="14">
        <v>43.883041763305997</v>
      </c>
    </row>
    <row r="31" spans="1:5" x14ac:dyDescent="0.25">
      <c r="A31" s="9">
        <v>45105.25</v>
      </c>
      <c r="B31" s="13">
        <v>12.203760000000001</v>
      </c>
      <c r="C31" s="14">
        <v>43.933535385131997</v>
      </c>
    </row>
    <row r="32" spans="1:5" x14ac:dyDescent="0.25">
      <c r="A32" s="9">
        <v>45106.25</v>
      </c>
      <c r="B32" s="13">
        <v>12.218154</v>
      </c>
      <c r="C32" s="14">
        <v>43.985353374481001</v>
      </c>
    </row>
    <row r="33" spans="1:3" x14ac:dyDescent="0.25">
      <c r="A33" s="9">
        <v>45107.25</v>
      </c>
      <c r="B33" s="13">
        <v>12.217146</v>
      </c>
      <c r="C33" s="14">
        <v>43.981722164154</v>
      </c>
    </row>
    <row r="34" spans="1:3" x14ac:dyDescent="0.25">
      <c r="A34" s="10" t="s">
        <v>100</v>
      </c>
      <c r="B34" s="13">
        <v>349.10601500000001</v>
      </c>
      <c r="C34" s="14">
        <v>1256.7815946578989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2"/>
  <sheetViews>
    <sheetView tabSelected="1" workbookViewId="0">
      <selection activeCell="D1" sqref="D1"/>
    </sheetView>
  </sheetViews>
  <sheetFormatPr defaultColWidth="8.85546875" defaultRowHeight="15" x14ac:dyDescent="0.25"/>
  <cols>
    <col min="1" max="2" width="22.28515625" style="2" bestFit="1" customWidth="1"/>
    <col min="3" max="3" width="34" style="2" bestFit="1" customWidth="1"/>
    <col min="4" max="4" width="58" style="2" bestFit="1" customWidth="1"/>
    <col min="5" max="5" width="31.7109375" style="2" bestFit="1" customWidth="1"/>
    <col min="6" max="6" width="22.28515625" style="2" bestFit="1" customWidth="1"/>
    <col min="7" max="22" width="13.140625" style="2" bestFit="1" customWidth="1"/>
    <col min="23" max="23" width="15.5703125" style="2" bestFit="1" customWidth="1"/>
    <col min="24" max="24" width="13.42578125" style="2" bestFit="1" customWidth="1"/>
    <col min="25" max="25" width="15.5703125" style="2" bestFit="1" customWidth="1"/>
    <col min="26" max="26" width="13.42578125" style="2" bestFit="1" customWidth="1"/>
    <col min="27" max="27" width="15.5703125" style="2" bestFit="1" customWidth="1"/>
    <col min="28" max="28" width="13.42578125" style="2" bestFit="1" customWidth="1"/>
    <col min="29" max="29" width="15.5703125" style="2" bestFit="1" customWidth="1"/>
    <col min="30" max="30" width="13.42578125" style="2" bestFit="1" customWidth="1"/>
    <col min="31" max="31" width="18.42578125" style="2" bestFit="1" customWidth="1"/>
    <col min="32" max="32" width="16.28515625" style="2" bestFit="1" customWidth="1"/>
    <col min="33" max="33" width="18.42578125" style="2" bestFit="1" customWidth="1"/>
    <col min="34" max="34" width="16.28515625" style="2" bestFit="1" customWidth="1"/>
    <col min="35" max="35" width="18.42578125" style="2" bestFit="1" customWidth="1"/>
    <col min="36" max="36" width="16.28515625" style="2" bestFit="1" customWidth="1"/>
    <col min="37" max="37" width="18.42578125" style="2" bestFit="1" customWidth="1"/>
    <col min="38" max="38" width="16.28515625" style="2" bestFit="1" customWidth="1"/>
    <col min="39" max="40" width="14.85546875" style="2" bestFit="1" customWidth="1"/>
    <col min="41" max="42" width="11.85546875" style="2" bestFit="1" customWidth="1"/>
    <col min="43" max="43" width="15.85546875" style="2" bestFit="1" customWidth="1"/>
    <col min="44" max="44" width="13.28515625" style="2" bestFit="1" customWidth="1"/>
    <col min="45" max="45" width="24.85546875" style="2" bestFit="1" customWidth="1"/>
    <col min="46" max="16384" width="8.85546875" style="2"/>
  </cols>
  <sheetData>
    <row r="1" spans="1:4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ht="19.899999999999999" customHeight="1" x14ac:dyDescent="0.25">
      <c r="A2" s="3">
        <v>45078.25</v>
      </c>
      <c r="B2" s="3">
        <v>45079.25</v>
      </c>
      <c r="C2" s="4" t="s">
        <v>59</v>
      </c>
      <c r="D2" s="4" t="s">
        <v>60</v>
      </c>
      <c r="E2" s="4" t="s">
        <v>46</v>
      </c>
      <c r="F2" s="3">
        <v>45110.394212962965</v>
      </c>
      <c r="G2" s="5">
        <v>0.99236375466000004</v>
      </c>
      <c r="H2" s="5">
        <v>1.018233611766</v>
      </c>
      <c r="I2" s="5">
        <v>91.779951254527006</v>
      </c>
      <c r="J2" s="5">
        <v>4.8519302076760003</v>
      </c>
      <c r="K2" s="5">
        <v>0.997195012454</v>
      </c>
      <c r="L2" s="5">
        <v>1.356405210131</v>
      </c>
      <c r="M2" s="5">
        <v>0.130850704801</v>
      </c>
      <c r="N2" s="5">
        <v>0.14124661797900001</v>
      </c>
      <c r="O2" s="5">
        <v>2.2770860789000001E-2</v>
      </c>
      <c r="P2" s="5">
        <v>3.1274497961999999E-2</v>
      </c>
      <c r="Q2" s="5">
        <v>3.5956381900000001E-4</v>
      </c>
      <c r="R2" s="5">
        <v>1.7949410637E-2</v>
      </c>
      <c r="S2" s="5" t="s">
        <v>47</v>
      </c>
      <c r="T2" s="5">
        <v>1.4717889483999999E-2</v>
      </c>
      <c r="U2" s="5">
        <v>4.0652207999999999E-5</v>
      </c>
      <c r="V2" s="5">
        <v>0</v>
      </c>
      <c r="W2" s="6">
        <v>9.8543129999999994</v>
      </c>
      <c r="X2" s="5">
        <v>35.475525803036199</v>
      </c>
      <c r="Y2" s="6">
        <v>10.398272</v>
      </c>
      <c r="Z2" s="5">
        <v>37.433776997001999</v>
      </c>
      <c r="AA2" s="6">
        <v>10.921881000000001</v>
      </c>
      <c r="AB2" s="5">
        <v>39.318769693375003</v>
      </c>
      <c r="AC2" s="6">
        <v>11.514395</v>
      </c>
      <c r="AD2" s="5">
        <v>41.451818996580002</v>
      </c>
      <c r="AE2" s="5">
        <v>45.492553816901001</v>
      </c>
      <c r="AF2" s="5">
        <v>47.998414809303</v>
      </c>
      <c r="AG2" s="5">
        <v>12.636820999999999</v>
      </c>
      <c r="AH2" s="5">
        <v>13.332894</v>
      </c>
      <c r="AI2" s="5">
        <v>14.005832</v>
      </c>
      <c r="AJ2" s="5">
        <v>50.420994096332002</v>
      </c>
      <c r="AK2" s="5">
        <v>14.764011</v>
      </c>
      <c r="AL2" s="5">
        <v>53.150436915766001</v>
      </c>
      <c r="AM2" s="5">
        <v>0.74517520268799997</v>
      </c>
      <c r="AN2" s="7">
        <v>0.78640482523699995</v>
      </c>
      <c r="AO2" s="7">
        <v>0.60810290566699998</v>
      </c>
      <c r="AP2" s="7">
        <v>0.608237942428</v>
      </c>
      <c r="AQ2" s="5">
        <v>17.578184432454002</v>
      </c>
      <c r="AR2" s="5">
        <v>473.04068699454598</v>
      </c>
      <c r="AS2" s="5">
        <v>80.301402191446996</v>
      </c>
    </row>
    <row r="3" spans="1:45" ht="19.899999999999999" customHeight="1" x14ac:dyDescent="0.25">
      <c r="A3" s="3">
        <v>45079.25</v>
      </c>
      <c r="B3" s="3">
        <v>45080.25</v>
      </c>
      <c r="C3" s="4" t="s">
        <v>59</v>
      </c>
      <c r="D3" s="4" t="s">
        <v>60</v>
      </c>
      <c r="E3" s="4" t="s">
        <v>46</v>
      </c>
      <c r="F3" s="3">
        <v>45110.394212962965</v>
      </c>
      <c r="G3" s="5">
        <v>0.99644578993300004</v>
      </c>
      <c r="H3" s="5">
        <v>0.98437644955199999</v>
      </c>
      <c r="I3" s="5">
        <v>91.864168326059996</v>
      </c>
      <c r="J3" s="5">
        <v>4.8507380684220003</v>
      </c>
      <c r="K3" s="5">
        <v>0.94996687852700001</v>
      </c>
      <c r="L3" s="5">
        <v>1.3027875925929999</v>
      </c>
      <c r="M3" s="5">
        <v>0.127297636484</v>
      </c>
      <c r="N3" s="5">
        <v>0.139603654233</v>
      </c>
      <c r="O3" s="5">
        <v>2.2071157867000001E-2</v>
      </c>
      <c r="P3" s="5">
        <v>3.0699474776000001E-2</v>
      </c>
      <c r="Q3" s="5">
        <v>2.5965663000000001E-4</v>
      </c>
      <c r="R3" s="5">
        <v>1.8251484233999998E-2</v>
      </c>
      <c r="S3" s="5" t="s">
        <v>47</v>
      </c>
      <c r="T3" s="5">
        <v>1.4637649842E-2</v>
      </c>
      <c r="U3" s="5">
        <v>0</v>
      </c>
      <c r="V3" s="5">
        <v>0</v>
      </c>
      <c r="W3" s="6">
        <v>9.8488159999999993</v>
      </c>
      <c r="X3" s="5">
        <v>35.455737193425499</v>
      </c>
      <c r="Y3" s="6">
        <v>10.392194999999999</v>
      </c>
      <c r="Z3" s="5">
        <v>37.411899031398001</v>
      </c>
      <c r="AA3" s="6">
        <v>10.916097000000001</v>
      </c>
      <c r="AB3" s="5">
        <v>39.297948704825998</v>
      </c>
      <c r="AC3" s="6">
        <v>11.507996</v>
      </c>
      <c r="AD3" s="5">
        <v>41.428785390343002</v>
      </c>
      <c r="AE3" s="5">
        <v>45.499442524380001</v>
      </c>
      <c r="AF3" s="5">
        <v>48.005113766420997</v>
      </c>
      <c r="AG3" s="5">
        <v>12.638735</v>
      </c>
      <c r="AH3" s="5">
        <v>13.334754</v>
      </c>
      <c r="AI3" s="5">
        <v>14.00835</v>
      </c>
      <c r="AJ3" s="5">
        <v>50.430056783887999</v>
      </c>
      <c r="AK3" s="5">
        <v>14.766496</v>
      </c>
      <c r="AL3" s="5">
        <v>53.159385312116001</v>
      </c>
      <c r="AM3" s="5">
        <v>0.74411784940299996</v>
      </c>
      <c r="AN3" s="7">
        <v>0.78526666519199995</v>
      </c>
      <c r="AO3" s="7">
        <v>0.60724004523599995</v>
      </c>
      <c r="AP3" s="7">
        <v>0.60735764248299995</v>
      </c>
      <c r="AQ3" s="5">
        <v>17.553347176976001</v>
      </c>
      <c r="AR3" s="5">
        <v>473.72327036900202</v>
      </c>
      <c r="AS3" s="5">
        <v>80.459528281250002</v>
      </c>
    </row>
    <row r="4" spans="1:45" ht="19.899999999999999" customHeight="1" x14ac:dyDescent="0.25">
      <c r="A4" s="3">
        <v>45080.25</v>
      </c>
      <c r="B4" s="3">
        <v>45081.25</v>
      </c>
      <c r="C4" s="4" t="s">
        <v>59</v>
      </c>
      <c r="D4" s="4" t="s">
        <v>60</v>
      </c>
      <c r="E4" s="4" t="s">
        <v>46</v>
      </c>
      <c r="F4" s="3">
        <v>45110.394212962965</v>
      </c>
      <c r="G4" s="5">
        <v>1.3455218887989999</v>
      </c>
      <c r="H4" s="5">
        <v>0.89145424845599996</v>
      </c>
      <c r="I4" s="5">
        <v>91.694373501672004</v>
      </c>
      <c r="J4" s="5">
        <v>4.8523278435070001</v>
      </c>
      <c r="K4" s="5">
        <v>0.89848439229900001</v>
      </c>
      <c r="L4" s="5">
        <v>1.214595945656</v>
      </c>
      <c r="M4" s="5">
        <v>0.1154418717</v>
      </c>
      <c r="N4" s="5">
        <v>0.12520426231099999</v>
      </c>
      <c r="O4" s="5">
        <v>1.9553759178999999E-2</v>
      </c>
      <c r="P4" s="5">
        <v>2.7093441424000001E-2</v>
      </c>
      <c r="Q4" s="5">
        <v>2.07091994E-4</v>
      </c>
      <c r="R4" s="5">
        <v>1.5960291333999999E-2</v>
      </c>
      <c r="S4" s="5" t="s">
        <v>47</v>
      </c>
      <c r="T4" s="5">
        <v>1.2610192643E-2</v>
      </c>
      <c r="U4" s="5">
        <v>4.0642772E-5</v>
      </c>
      <c r="V4" s="5">
        <v>0</v>
      </c>
      <c r="W4" s="6">
        <v>9.807931</v>
      </c>
      <c r="X4" s="5">
        <v>35.308550940619597</v>
      </c>
      <c r="Y4" s="6">
        <v>10.348826000000001</v>
      </c>
      <c r="Z4" s="5">
        <v>37.255772878393003</v>
      </c>
      <c r="AA4" s="6">
        <v>10.871326</v>
      </c>
      <c r="AB4" s="5">
        <v>39.136772420671001</v>
      </c>
      <c r="AC4" s="6">
        <v>11.460546000000001</v>
      </c>
      <c r="AD4" s="5">
        <v>41.257965149446001</v>
      </c>
      <c r="AE4" s="5">
        <v>45.330573664771002</v>
      </c>
      <c r="AF4" s="5">
        <v>47.827532279388997</v>
      </c>
      <c r="AG4" s="5">
        <v>12.591827</v>
      </c>
      <c r="AH4" s="5">
        <v>13.285425999999999</v>
      </c>
      <c r="AI4" s="5">
        <v>13.957065</v>
      </c>
      <c r="AJ4" s="5">
        <v>50.245432694752999</v>
      </c>
      <c r="AK4" s="5">
        <v>14.71261</v>
      </c>
      <c r="AL4" s="5">
        <v>52.965393213233</v>
      </c>
      <c r="AM4" s="5">
        <v>0.74342658743300005</v>
      </c>
      <c r="AN4" s="7">
        <v>0.78451972780099999</v>
      </c>
      <c r="AO4" s="7">
        <v>0.60667593901399997</v>
      </c>
      <c r="AP4" s="7">
        <v>0.60677993028199995</v>
      </c>
      <c r="AQ4" s="5">
        <v>17.537411252658</v>
      </c>
      <c r="AR4" s="5">
        <v>474.176335082516</v>
      </c>
      <c r="AS4" s="5">
        <v>80.750793264007001</v>
      </c>
    </row>
    <row r="5" spans="1:45" ht="19.899999999999999" customHeight="1" x14ac:dyDescent="0.25">
      <c r="A5" s="3">
        <v>45081.25</v>
      </c>
      <c r="B5" s="3">
        <v>45082.25</v>
      </c>
      <c r="C5" s="4" t="s">
        <v>59</v>
      </c>
      <c r="D5" s="4" t="s">
        <v>60</v>
      </c>
      <c r="E5" s="4" t="s">
        <v>46</v>
      </c>
      <c r="F5" s="3">
        <v>45110.394212962965</v>
      </c>
      <c r="G5" s="5">
        <v>4.3060107727850001</v>
      </c>
      <c r="H5" s="5">
        <v>0</v>
      </c>
      <c r="I5" s="5">
        <v>91.146127594842</v>
      </c>
      <c r="J5" s="5">
        <v>4.2211072279349997</v>
      </c>
      <c r="K5" s="5">
        <v>0.31405529897200002</v>
      </c>
      <c r="L5" s="5">
        <v>0.32666665163000003</v>
      </c>
      <c r="M5" s="5">
        <v>3.429069399E-3</v>
      </c>
      <c r="N5" s="5">
        <v>7.5035115039999998E-3</v>
      </c>
      <c r="O5" s="5">
        <v>5.7418566100000002E-4</v>
      </c>
      <c r="P5" s="5">
        <v>6.6353025400000003E-4</v>
      </c>
      <c r="Q5" s="5">
        <v>0</v>
      </c>
      <c r="R5" s="5">
        <v>4.4105583999999999E-4</v>
      </c>
      <c r="S5" s="5" t="s">
        <v>47</v>
      </c>
      <c r="T5" s="5">
        <v>0</v>
      </c>
      <c r="U5" s="5">
        <v>0</v>
      </c>
      <c r="V5" s="5">
        <v>0</v>
      </c>
      <c r="W5" s="6">
        <v>9.4029159999999994</v>
      </c>
      <c r="X5" s="5">
        <v>33.8504966364967</v>
      </c>
      <c r="Y5" s="6">
        <v>9.922269</v>
      </c>
      <c r="Z5" s="5">
        <v>35.720167876401</v>
      </c>
      <c r="AA5" s="6">
        <v>10.429572</v>
      </c>
      <c r="AB5" s="5">
        <v>37.546456946267</v>
      </c>
      <c r="AC5" s="6">
        <v>10.995638</v>
      </c>
      <c r="AD5" s="5">
        <v>39.584295127106998</v>
      </c>
      <c r="AE5" s="5">
        <v>43.832387818230998</v>
      </c>
      <c r="AF5" s="5">
        <v>46.247433220429002</v>
      </c>
      <c r="AG5" s="5">
        <v>12.175663999999999</v>
      </c>
      <c r="AH5" s="5">
        <v>12.84651</v>
      </c>
      <c r="AI5" s="5">
        <v>13.505061</v>
      </c>
      <c r="AJ5" s="5">
        <v>48.618219190174003</v>
      </c>
      <c r="AK5" s="5">
        <v>14.236216000000001</v>
      </c>
      <c r="AL5" s="5">
        <v>51.250376308507001</v>
      </c>
      <c r="AM5" s="5">
        <v>0.73083803844100004</v>
      </c>
      <c r="AN5" s="7">
        <v>0.77130185515899996</v>
      </c>
      <c r="AO5" s="7">
        <v>0.59640300604999996</v>
      </c>
      <c r="AP5" s="7">
        <v>0.59655668215299995</v>
      </c>
      <c r="AQ5" s="5">
        <v>17.244353188409001</v>
      </c>
      <c r="AR5" s="5">
        <v>482.16171007200501</v>
      </c>
      <c r="AS5" s="5">
        <v>85.362141728102998</v>
      </c>
    </row>
    <row r="6" spans="1:45" ht="19.899999999999999" customHeight="1" x14ac:dyDescent="0.25">
      <c r="A6" s="3">
        <v>45082.25</v>
      </c>
      <c r="B6" s="3">
        <v>45083.25</v>
      </c>
      <c r="C6" s="4" t="s">
        <v>59</v>
      </c>
      <c r="D6" s="4" t="s">
        <v>60</v>
      </c>
      <c r="E6" s="4" t="s">
        <v>46</v>
      </c>
      <c r="F6" s="3">
        <v>45110.394224537034</v>
      </c>
      <c r="G6" s="5">
        <v>3.7474833966959999</v>
      </c>
      <c r="H6" s="5">
        <v>0.17397913112999999</v>
      </c>
      <c r="I6" s="5">
        <v>91.155864715576001</v>
      </c>
      <c r="J6" s="5">
        <v>4.4035245378810002</v>
      </c>
      <c r="K6" s="5">
        <v>0.44878035949299999</v>
      </c>
      <c r="L6" s="5">
        <v>0.51851432245399998</v>
      </c>
      <c r="M6" s="5">
        <v>2.5294765903000001E-2</v>
      </c>
      <c r="N6" s="5">
        <v>2.9787657899000002E-2</v>
      </c>
      <c r="O6" s="5">
        <v>4.0885356049999997E-3</v>
      </c>
      <c r="P6" s="5">
        <v>5.4995049500000002E-3</v>
      </c>
      <c r="Q6" s="5">
        <v>4.8953684999999997E-5</v>
      </c>
      <c r="R6" s="5">
        <v>3.0638162539999999E-3</v>
      </c>
      <c r="S6" s="5" t="s">
        <v>47</v>
      </c>
      <c r="T6" s="5">
        <v>1.950728665E-3</v>
      </c>
      <c r="U6" s="5">
        <v>0</v>
      </c>
      <c r="V6" s="5">
        <v>0</v>
      </c>
      <c r="W6" s="6">
        <v>9.4870169999999998</v>
      </c>
      <c r="X6" s="5">
        <v>34.153259224361904</v>
      </c>
      <c r="Y6" s="6">
        <v>10.010676</v>
      </c>
      <c r="Z6" s="5">
        <v>36.038431026852003</v>
      </c>
      <c r="AA6" s="6">
        <v>10.521133000000001</v>
      </c>
      <c r="AB6" s="5">
        <v>37.876075320774</v>
      </c>
      <c r="AC6" s="6">
        <v>11.091818</v>
      </c>
      <c r="AD6" s="5">
        <v>39.930541449469999</v>
      </c>
      <c r="AE6" s="5">
        <v>44.129027711021003</v>
      </c>
      <c r="AF6" s="5">
        <v>46.561316139756002</v>
      </c>
      <c r="AG6" s="5">
        <v>12.258063999999999</v>
      </c>
      <c r="AH6" s="5">
        <v>12.933699000000001</v>
      </c>
      <c r="AI6" s="5">
        <v>13.594245000000001</v>
      </c>
      <c r="AJ6" s="5">
        <v>48.939279423819997</v>
      </c>
      <c r="AK6" s="5">
        <v>14.330525</v>
      </c>
      <c r="AL6" s="5">
        <v>51.589886437483997</v>
      </c>
      <c r="AM6" s="5">
        <v>0.73394874234999996</v>
      </c>
      <c r="AN6" s="7">
        <v>0.77455794995100002</v>
      </c>
      <c r="AO6" s="7">
        <v>0.59894151116399996</v>
      </c>
      <c r="AP6" s="7">
        <v>0.59907508022599998</v>
      </c>
      <c r="AQ6" s="5">
        <v>17.316919843356001</v>
      </c>
      <c r="AR6" s="5">
        <v>480.18209678162202</v>
      </c>
      <c r="AS6" s="5">
        <v>84.082176096549006</v>
      </c>
    </row>
    <row r="7" spans="1:45" ht="19.899999999999999" customHeight="1" x14ac:dyDescent="0.25">
      <c r="A7" s="3">
        <v>45083.25</v>
      </c>
      <c r="B7" s="3">
        <v>45084.25</v>
      </c>
      <c r="C7" s="4" t="s">
        <v>59</v>
      </c>
      <c r="D7" s="4" t="s">
        <v>60</v>
      </c>
      <c r="E7" s="4" t="s">
        <v>46</v>
      </c>
      <c r="F7" s="3">
        <v>45110.394224537034</v>
      </c>
      <c r="G7" s="5">
        <v>1.611482605752</v>
      </c>
      <c r="H7" s="5">
        <v>0.69901930238099996</v>
      </c>
      <c r="I7" s="5">
        <v>91.823479016622002</v>
      </c>
      <c r="J7" s="5">
        <v>4.5983971953390004</v>
      </c>
      <c r="K7" s="5">
        <v>0.95092865596999998</v>
      </c>
      <c r="L7" s="5">
        <v>1.266575830809</v>
      </c>
      <c r="M7" s="5">
        <v>0.115480226229</v>
      </c>
      <c r="N7" s="5">
        <v>0.128948171015</v>
      </c>
      <c r="O7" s="5">
        <v>1.9564603763999999E-2</v>
      </c>
      <c r="P7" s="5">
        <v>2.6448794107999999E-2</v>
      </c>
      <c r="Q7" s="5">
        <v>3.54701236E-4</v>
      </c>
      <c r="R7" s="5">
        <v>1.3571914031E-2</v>
      </c>
      <c r="S7" s="5" t="s">
        <v>47</v>
      </c>
      <c r="T7" s="5">
        <v>1.0115371143999999E-2</v>
      </c>
      <c r="U7" s="5">
        <v>1.163393312E-3</v>
      </c>
      <c r="V7" s="5">
        <v>0</v>
      </c>
      <c r="W7" s="6">
        <v>9.7886380000000006</v>
      </c>
      <c r="X7" s="5">
        <v>35.239094919628599</v>
      </c>
      <c r="Y7" s="6">
        <v>10.328908999999999</v>
      </c>
      <c r="Z7" s="5">
        <v>37.184069180837</v>
      </c>
      <c r="AA7" s="6">
        <v>10.850383000000001</v>
      </c>
      <c r="AB7" s="5">
        <v>39.061377604801997</v>
      </c>
      <c r="AC7" s="6">
        <v>11.438938</v>
      </c>
      <c r="AD7" s="5">
        <v>41.180174614431003</v>
      </c>
      <c r="AE7" s="5">
        <v>45.299020210902</v>
      </c>
      <c r="AF7" s="5">
        <v>47.796216963677999</v>
      </c>
      <c r="AG7" s="5">
        <v>12.583062</v>
      </c>
      <c r="AH7" s="5">
        <v>13.276726999999999</v>
      </c>
      <c r="AI7" s="5">
        <v>13.947924</v>
      </c>
      <c r="AJ7" s="5">
        <v>50.212524281607998</v>
      </c>
      <c r="AK7" s="5">
        <v>14.703554</v>
      </c>
      <c r="AL7" s="5">
        <v>52.93279094607</v>
      </c>
      <c r="AM7" s="5">
        <v>0.741504221327</v>
      </c>
      <c r="AN7" s="7">
        <v>0.78252720010800003</v>
      </c>
      <c r="AO7" s="7">
        <v>0.60510718781100004</v>
      </c>
      <c r="AP7" s="7">
        <v>0.60523882714400001</v>
      </c>
      <c r="AQ7" s="5">
        <v>17.492407388157002</v>
      </c>
      <c r="AR7" s="5">
        <v>475.379929144583</v>
      </c>
      <c r="AS7" s="5">
        <v>80.862072129880005</v>
      </c>
    </row>
    <row r="8" spans="1:45" ht="19.899999999999999" customHeight="1" x14ac:dyDescent="0.25">
      <c r="A8" s="3">
        <v>45084.25</v>
      </c>
      <c r="B8" s="3">
        <v>45085.25</v>
      </c>
      <c r="C8" s="4" t="s">
        <v>59</v>
      </c>
      <c r="D8" s="4" t="s">
        <v>60</v>
      </c>
      <c r="E8" s="4" t="s">
        <v>46</v>
      </c>
      <c r="F8" s="3">
        <v>45110.394224537034</v>
      </c>
      <c r="G8" s="5">
        <v>4.309726403819</v>
      </c>
      <c r="H8" s="5">
        <v>0</v>
      </c>
      <c r="I8" s="5">
        <v>91.205813513861997</v>
      </c>
      <c r="J8" s="5">
        <v>4.1793993181650002</v>
      </c>
      <c r="K8" s="5">
        <v>0.29386494329399998</v>
      </c>
      <c r="L8" s="5">
        <v>0.30490823735299999</v>
      </c>
      <c r="M8" s="5">
        <v>3.0423349140000001E-3</v>
      </c>
      <c r="N8" s="5">
        <v>6.7107393919999996E-3</v>
      </c>
      <c r="O8" s="5">
        <v>4.9420363299999999E-4</v>
      </c>
      <c r="P8" s="5">
        <v>5.8417910300000001E-4</v>
      </c>
      <c r="Q8" s="5">
        <v>0</v>
      </c>
      <c r="R8" s="5">
        <v>2.11837016E-4</v>
      </c>
      <c r="S8" s="5" t="s">
        <v>47</v>
      </c>
      <c r="T8" s="5">
        <v>0</v>
      </c>
      <c r="U8" s="5">
        <v>0</v>
      </c>
      <c r="V8" s="5">
        <v>0</v>
      </c>
      <c r="W8" s="6">
        <v>9.3961570000000005</v>
      </c>
      <c r="X8" s="5">
        <v>33.826164484024098</v>
      </c>
      <c r="Y8" s="6">
        <v>9.9150840000000002</v>
      </c>
      <c r="Z8" s="5">
        <v>35.694301494066003</v>
      </c>
      <c r="AA8" s="6">
        <v>10.422314999999999</v>
      </c>
      <c r="AB8" s="5">
        <v>37.520332919227002</v>
      </c>
      <c r="AC8" s="6">
        <v>10.987928999999999</v>
      </c>
      <c r="AD8" s="5">
        <v>39.556541574813998</v>
      </c>
      <c r="AE8" s="5">
        <v>43.815887345207997</v>
      </c>
      <c r="AF8" s="5">
        <v>46.229903246635999</v>
      </c>
      <c r="AG8" s="5">
        <v>12.17108</v>
      </c>
      <c r="AH8" s="5">
        <v>12.84164</v>
      </c>
      <c r="AI8" s="5">
        <v>13.500289</v>
      </c>
      <c r="AJ8" s="5">
        <v>48.601037396324998</v>
      </c>
      <c r="AK8" s="5">
        <v>14.231147999999999</v>
      </c>
      <c r="AL8" s="5">
        <v>51.232129870343996</v>
      </c>
      <c r="AM8" s="5">
        <v>0.73033756141899997</v>
      </c>
      <c r="AN8" s="7">
        <v>0.77076940511199998</v>
      </c>
      <c r="AO8" s="7">
        <v>0.59599459419599998</v>
      </c>
      <c r="AP8" s="7">
        <v>0.59614486331500005</v>
      </c>
      <c r="AQ8" s="5">
        <v>17.232609219021001</v>
      </c>
      <c r="AR8" s="5">
        <v>482.99989924569002</v>
      </c>
      <c r="AS8" s="5">
        <v>85.568999563768003</v>
      </c>
    </row>
    <row r="9" spans="1:45" ht="19.899999999999999" customHeight="1" x14ac:dyDescent="0.25">
      <c r="A9" s="3">
        <v>45085.25</v>
      </c>
      <c r="B9" s="3">
        <v>45086.25</v>
      </c>
      <c r="C9" s="4" t="s">
        <v>59</v>
      </c>
      <c r="D9" s="4" t="s">
        <v>60</v>
      </c>
      <c r="E9" s="4" t="s">
        <v>46</v>
      </c>
      <c r="F9" s="3">
        <v>45110.394224537034</v>
      </c>
      <c r="G9" s="5">
        <v>4.3320727480779997</v>
      </c>
      <c r="H9" s="5">
        <v>0</v>
      </c>
      <c r="I9" s="5">
        <v>91.149543444315995</v>
      </c>
      <c r="J9" s="5">
        <v>4.1831242011649996</v>
      </c>
      <c r="K9" s="5">
        <v>0.322680551973</v>
      </c>
      <c r="L9" s="5">
        <v>0.33515888096599999</v>
      </c>
      <c r="M9" s="5">
        <v>3.435563327E-3</v>
      </c>
      <c r="N9" s="5">
        <v>7.7333102360000001E-3</v>
      </c>
      <c r="O9" s="5">
        <v>4.9418213900000001E-4</v>
      </c>
      <c r="P9" s="5">
        <v>5.8989082399999999E-4</v>
      </c>
      <c r="Q9" s="5">
        <v>0</v>
      </c>
      <c r="R9" s="5">
        <v>2.25382467E-4</v>
      </c>
      <c r="S9" s="5" t="s">
        <v>47</v>
      </c>
      <c r="T9" s="5">
        <v>0</v>
      </c>
      <c r="U9" s="5">
        <v>0</v>
      </c>
      <c r="V9" s="5">
        <v>0</v>
      </c>
      <c r="W9" s="6">
        <v>9.3988340000000008</v>
      </c>
      <c r="X9" s="5">
        <v>33.835801336500403</v>
      </c>
      <c r="Y9" s="6">
        <v>9.9179499999999994</v>
      </c>
      <c r="Z9" s="5">
        <v>35.704618403102998</v>
      </c>
      <c r="AA9" s="6">
        <v>10.425102000000001</v>
      </c>
      <c r="AB9" s="5">
        <v>37.530366261799998</v>
      </c>
      <c r="AC9" s="6">
        <v>10.990913000000001</v>
      </c>
      <c r="AD9" s="5">
        <v>39.567284113737998</v>
      </c>
      <c r="AE9" s="5">
        <v>43.813278304206001</v>
      </c>
      <c r="AF9" s="5">
        <v>46.227248595745003</v>
      </c>
      <c r="AG9" s="5">
        <v>12.170356</v>
      </c>
      <c r="AH9" s="5">
        <v>12.840903000000001</v>
      </c>
      <c r="AI9" s="5">
        <v>13.499249000000001</v>
      </c>
      <c r="AJ9" s="5">
        <v>48.597294939888997</v>
      </c>
      <c r="AK9" s="5">
        <v>14.230081999999999</v>
      </c>
      <c r="AL9" s="5">
        <v>51.228293727550998</v>
      </c>
      <c r="AM9" s="5">
        <v>0.73084060765000003</v>
      </c>
      <c r="AN9" s="7">
        <v>0.771303606754</v>
      </c>
      <c r="AO9" s="7">
        <v>0.59640510463100005</v>
      </c>
      <c r="AP9" s="7">
        <v>0.596558036909</v>
      </c>
      <c r="AQ9" s="5">
        <v>17.244442039066001</v>
      </c>
      <c r="AR9" s="5">
        <v>482.16000665907899</v>
      </c>
      <c r="AS9" s="5">
        <v>85.408311725062006</v>
      </c>
    </row>
    <row r="10" spans="1:45" ht="19.899999999999999" customHeight="1" x14ac:dyDescent="0.25">
      <c r="A10" s="3">
        <v>45086.25</v>
      </c>
      <c r="B10" s="3">
        <v>45087.25</v>
      </c>
      <c r="C10" s="4" t="s">
        <v>59</v>
      </c>
      <c r="D10" s="4" t="s">
        <v>60</v>
      </c>
      <c r="E10" s="4" t="s">
        <v>46</v>
      </c>
      <c r="F10" s="3">
        <v>45110.394224537034</v>
      </c>
      <c r="G10" s="5">
        <v>4.3254089819060004</v>
      </c>
      <c r="H10" s="5">
        <v>0</v>
      </c>
      <c r="I10" s="5">
        <v>91.190300093757003</v>
      </c>
      <c r="J10" s="5">
        <v>4.1629910965760004</v>
      </c>
      <c r="K10" s="5">
        <v>0.30938780742400002</v>
      </c>
      <c r="L10" s="5">
        <v>0.32116339819099998</v>
      </c>
      <c r="M10" s="5">
        <v>3.2333265629999998E-3</v>
      </c>
      <c r="N10" s="5">
        <v>7.1862121269999999E-3</v>
      </c>
      <c r="O10" s="5">
        <v>4.9930496099999996E-4</v>
      </c>
      <c r="P10" s="5">
        <v>5.9016755999999999E-4</v>
      </c>
      <c r="Q10" s="5">
        <v>0</v>
      </c>
      <c r="R10" s="5">
        <v>2.6657955499999997E-4</v>
      </c>
      <c r="S10" s="5" t="s">
        <v>47</v>
      </c>
      <c r="T10" s="5">
        <v>0</v>
      </c>
      <c r="U10" s="5">
        <v>0</v>
      </c>
      <c r="V10" s="5">
        <v>0</v>
      </c>
      <c r="W10" s="6">
        <v>9.3958949999999994</v>
      </c>
      <c r="X10" s="5">
        <v>33.825218492084097</v>
      </c>
      <c r="Y10" s="6">
        <v>9.9148189999999996</v>
      </c>
      <c r="Z10" s="5">
        <v>35.693347591447001</v>
      </c>
      <c r="AA10" s="6">
        <v>10.421977</v>
      </c>
      <c r="AB10" s="5">
        <v>37.519114467832999</v>
      </c>
      <c r="AC10" s="6">
        <v>10.987584999999999</v>
      </c>
      <c r="AD10" s="5">
        <v>39.555305994165003</v>
      </c>
      <c r="AE10" s="5">
        <v>43.809271070691999</v>
      </c>
      <c r="AF10" s="5">
        <v>46.222948816325001</v>
      </c>
      <c r="AG10" s="5">
        <v>12.169242000000001</v>
      </c>
      <c r="AH10" s="5">
        <v>12.839708999999999</v>
      </c>
      <c r="AI10" s="5">
        <v>13.498189</v>
      </c>
      <c r="AJ10" s="5">
        <v>48.593479341931001</v>
      </c>
      <c r="AK10" s="5">
        <v>14.228942999999999</v>
      </c>
      <c r="AL10" s="5">
        <v>51.224191838495003</v>
      </c>
      <c r="AM10" s="5">
        <v>0.73051736379700005</v>
      </c>
      <c r="AN10" s="7">
        <v>0.77096014505199995</v>
      </c>
      <c r="AO10" s="7">
        <v>0.59614132096399997</v>
      </c>
      <c r="AP10" s="7">
        <v>0.59629238945600005</v>
      </c>
      <c r="AQ10" s="5">
        <v>17.236847321191998</v>
      </c>
      <c r="AR10" s="5">
        <v>482.37353178435001</v>
      </c>
      <c r="AS10" s="5">
        <v>85.519932649992001</v>
      </c>
    </row>
    <row r="11" spans="1:45" ht="19.899999999999999" customHeight="1" x14ac:dyDescent="0.25">
      <c r="A11" s="3">
        <v>45087.25</v>
      </c>
      <c r="B11" s="3">
        <v>45088.25</v>
      </c>
      <c r="C11" s="4" t="s">
        <v>59</v>
      </c>
      <c r="D11" s="4" t="s">
        <v>60</v>
      </c>
      <c r="E11" s="4" t="s">
        <v>46</v>
      </c>
      <c r="F11" s="3">
        <v>45110.394224537034</v>
      </c>
      <c r="G11" s="5">
        <v>4.3432918025390004</v>
      </c>
      <c r="H11" s="5">
        <v>0</v>
      </c>
      <c r="I11" s="5">
        <v>91.140363534292007</v>
      </c>
      <c r="J11" s="5">
        <v>4.1740801069469997</v>
      </c>
      <c r="K11" s="5">
        <v>0.32918916352900002</v>
      </c>
      <c r="L11" s="5">
        <v>0.34214272182900002</v>
      </c>
      <c r="M11" s="5">
        <v>3.5881174969999998E-3</v>
      </c>
      <c r="N11" s="5">
        <v>8.0475642140000001E-3</v>
      </c>
      <c r="O11" s="5">
        <v>4.88770957E-4</v>
      </c>
      <c r="P11" s="5">
        <v>5.8406968699999996E-4</v>
      </c>
      <c r="Q11" s="5">
        <v>0</v>
      </c>
      <c r="R11" s="5">
        <v>2.4503594500000002E-4</v>
      </c>
      <c r="S11" s="5" t="s">
        <v>47</v>
      </c>
      <c r="T11" s="5">
        <v>0</v>
      </c>
      <c r="U11" s="5">
        <v>0</v>
      </c>
      <c r="V11" s="5">
        <v>0</v>
      </c>
      <c r="W11" s="6">
        <v>9.3981750000000002</v>
      </c>
      <c r="X11" s="5">
        <v>33.833427190780597</v>
      </c>
      <c r="Y11" s="6">
        <v>9.9172399999999996</v>
      </c>
      <c r="Z11" s="5">
        <v>35.702060790194999</v>
      </c>
      <c r="AA11" s="6">
        <v>10.424355</v>
      </c>
      <c r="AB11" s="5">
        <v>37.527674754461003</v>
      </c>
      <c r="AC11" s="6">
        <v>10.990109</v>
      </c>
      <c r="AD11" s="5">
        <v>39.564390524895998</v>
      </c>
      <c r="AE11" s="5">
        <v>43.807506985134999</v>
      </c>
      <c r="AF11" s="5">
        <v>46.221123172879999</v>
      </c>
      <c r="AG11" s="5">
        <v>12.168752</v>
      </c>
      <c r="AH11" s="5">
        <v>12.839200999999999</v>
      </c>
      <c r="AI11" s="5">
        <v>13.497450000000001</v>
      </c>
      <c r="AJ11" s="5">
        <v>48.590818405150998</v>
      </c>
      <c r="AK11" s="5">
        <v>14.228175</v>
      </c>
      <c r="AL11" s="5">
        <v>51.221428882150001</v>
      </c>
      <c r="AM11" s="5">
        <v>0.73093071248800001</v>
      </c>
      <c r="AN11" s="7">
        <v>0.771397527049</v>
      </c>
      <c r="AO11" s="7">
        <v>0.59647863482399999</v>
      </c>
      <c r="AP11" s="7">
        <v>0.59663067873999998</v>
      </c>
      <c r="AQ11" s="5">
        <v>17.246569448047001</v>
      </c>
      <c r="AR11" s="5">
        <v>482.101384359196</v>
      </c>
      <c r="AS11" s="5">
        <v>85.391771628870998</v>
      </c>
    </row>
    <row r="12" spans="1:45" ht="19.899999999999999" customHeight="1" x14ac:dyDescent="0.25">
      <c r="A12" s="3">
        <v>45088.25</v>
      </c>
      <c r="B12" s="3">
        <v>45089.25</v>
      </c>
      <c r="C12" s="4" t="s">
        <v>59</v>
      </c>
      <c r="D12" s="4" t="s">
        <v>60</v>
      </c>
      <c r="E12" s="4" t="s">
        <v>46</v>
      </c>
      <c r="F12" s="3">
        <v>45110.394224537034</v>
      </c>
      <c r="G12" s="5">
        <v>4.3457438780200004</v>
      </c>
      <c r="H12" s="5">
        <v>0</v>
      </c>
      <c r="I12" s="5">
        <v>91.151345517899998</v>
      </c>
      <c r="J12" s="5">
        <v>4.1743713352420002</v>
      </c>
      <c r="K12" s="5">
        <v>0.31642392815800002</v>
      </c>
      <c r="L12" s="5">
        <v>0.32839501697000001</v>
      </c>
      <c r="M12" s="5">
        <v>3.299835243E-3</v>
      </c>
      <c r="N12" s="5">
        <v>7.4059909510000004E-3</v>
      </c>
      <c r="O12" s="5">
        <v>4.8022300800000002E-4</v>
      </c>
      <c r="P12" s="5">
        <v>5.7085927500000004E-4</v>
      </c>
      <c r="Q12" s="5">
        <v>0</v>
      </c>
      <c r="R12" s="5">
        <v>2.1418033400000001E-4</v>
      </c>
      <c r="S12" s="5" t="s">
        <v>47</v>
      </c>
      <c r="T12" s="5">
        <v>0</v>
      </c>
      <c r="U12" s="5">
        <v>0</v>
      </c>
      <c r="V12" s="5">
        <v>0</v>
      </c>
      <c r="W12" s="6">
        <v>9.3958809999999993</v>
      </c>
      <c r="X12" s="5">
        <v>33.825170967314001</v>
      </c>
      <c r="Y12" s="6">
        <v>9.9148019999999999</v>
      </c>
      <c r="Z12" s="5">
        <v>35.693284037788999</v>
      </c>
      <c r="AA12" s="6">
        <v>10.421887</v>
      </c>
      <c r="AB12" s="5">
        <v>37.518792205387001</v>
      </c>
      <c r="AC12" s="6">
        <v>10.987488000000001</v>
      </c>
      <c r="AD12" s="5">
        <v>39.554954177996997</v>
      </c>
      <c r="AE12" s="5">
        <v>43.8014793396</v>
      </c>
      <c r="AF12" s="5">
        <v>46.214718878185003</v>
      </c>
      <c r="AG12" s="5">
        <v>12.167078</v>
      </c>
      <c r="AH12" s="5">
        <v>12.837422</v>
      </c>
      <c r="AI12" s="5">
        <v>13.495692</v>
      </c>
      <c r="AJ12" s="5">
        <v>48.584488047493998</v>
      </c>
      <c r="AK12" s="5">
        <v>14.226308</v>
      </c>
      <c r="AL12" s="5">
        <v>51.214707104010998</v>
      </c>
      <c r="AM12" s="5">
        <v>0.73077524329200005</v>
      </c>
      <c r="AN12" s="7">
        <v>0.77123200893099997</v>
      </c>
      <c r="AO12" s="7">
        <v>0.59635176757999997</v>
      </c>
      <c r="AP12" s="7">
        <v>0.59650266019800002</v>
      </c>
      <c r="AQ12" s="5">
        <v>17.242922041151001</v>
      </c>
      <c r="AR12" s="5">
        <v>482.203690779201</v>
      </c>
      <c r="AS12" s="5">
        <v>85.459824917918993</v>
      </c>
    </row>
    <row r="13" spans="1:45" ht="19.899999999999999" customHeight="1" x14ac:dyDescent="0.25">
      <c r="A13" s="3">
        <v>45089.25</v>
      </c>
      <c r="B13" s="3">
        <v>45090.25</v>
      </c>
      <c r="C13" s="4" t="s">
        <v>59</v>
      </c>
      <c r="D13" s="4" t="s">
        <v>60</v>
      </c>
      <c r="E13" s="4" t="s">
        <v>46</v>
      </c>
      <c r="F13" s="3">
        <v>45110.394224537034</v>
      </c>
      <c r="G13" s="5">
        <v>4.3434918953309998</v>
      </c>
      <c r="H13" s="5">
        <v>0</v>
      </c>
      <c r="I13" s="5">
        <v>91.208258893755001</v>
      </c>
      <c r="J13" s="5">
        <v>4.1478097306360002</v>
      </c>
      <c r="K13" s="5">
        <v>0.28973023303700002</v>
      </c>
      <c r="L13" s="5">
        <v>0.30030176070800002</v>
      </c>
      <c r="M13" s="5">
        <v>2.8960547220000001E-3</v>
      </c>
      <c r="N13" s="5">
        <v>6.4747611049999999E-3</v>
      </c>
      <c r="O13" s="5">
        <v>4.5560938399999998E-4</v>
      </c>
      <c r="P13" s="5">
        <v>5.3647840599999996E-4</v>
      </c>
      <c r="Q13" s="5">
        <v>0</v>
      </c>
      <c r="R13" s="5">
        <v>2.08624054E-4</v>
      </c>
      <c r="S13" s="5" t="s">
        <v>47</v>
      </c>
      <c r="T13" s="5">
        <v>0</v>
      </c>
      <c r="U13" s="5">
        <v>0</v>
      </c>
      <c r="V13" s="5">
        <v>0</v>
      </c>
      <c r="W13" s="6">
        <v>9.3898919999999997</v>
      </c>
      <c r="X13" s="5">
        <v>33.8036082850562</v>
      </c>
      <c r="Y13" s="6">
        <v>9.9084789999999998</v>
      </c>
      <c r="Z13" s="5">
        <v>35.670522672852996</v>
      </c>
      <c r="AA13" s="6">
        <v>10.415476</v>
      </c>
      <c r="AB13" s="5">
        <v>37.495713101493003</v>
      </c>
      <c r="AC13" s="6">
        <v>10.980725</v>
      </c>
      <c r="AD13" s="5">
        <v>39.530607772868002</v>
      </c>
      <c r="AE13" s="5">
        <v>43.788985702726997</v>
      </c>
      <c r="AF13" s="5">
        <v>46.201532452340999</v>
      </c>
      <c r="AG13" s="5">
        <v>12.163608</v>
      </c>
      <c r="AH13" s="5">
        <v>12.83376</v>
      </c>
      <c r="AI13" s="5">
        <v>13.492144</v>
      </c>
      <c r="AJ13" s="5">
        <v>48.571715911228999</v>
      </c>
      <c r="AK13" s="5">
        <v>14.222564999999999</v>
      </c>
      <c r="AL13" s="5">
        <v>51.201230624772997</v>
      </c>
      <c r="AM13" s="5">
        <v>0.730260362642</v>
      </c>
      <c r="AN13" s="7">
        <v>0.77068844138000003</v>
      </c>
      <c r="AO13" s="7">
        <v>0.59593159291499997</v>
      </c>
      <c r="AP13" s="7">
        <v>0.596082242624</v>
      </c>
      <c r="AQ13" s="5">
        <v>17.230832921133999</v>
      </c>
      <c r="AR13" s="5">
        <v>482.54180992250798</v>
      </c>
      <c r="AS13" s="5">
        <v>85.658463614645996</v>
      </c>
    </row>
    <row r="14" spans="1:45" ht="19.899999999999999" customHeight="1" x14ac:dyDescent="0.25">
      <c r="A14" s="3">
        <v>45090.25</v>
      </c>
      <c r="B14" s="3">
        <v>45091.25</v>
      </c>
      <c r="C14" s="4" t="s">
        <v>59</v>
      </c>
      <c r="D14" s="4" t="s">
        <v>60</v>
      </c>
      <c r="E14" s="4" t="s">
        <v>46</v>
      </c>
      <c r="F14" s="3">
        <v>45110.394224537034</v>
      </c>
      <c r="G14" s="5">
        <v>4.3486687077420001</v>
      </c>
      <c r="H14" s="5">
        <v>0</v>
      </c>
      <c r="I14" s="5">
        <v>91.134543048010997</v>
      </c>
      <c r="J14" s="5">
        <v>4.1734109520910003</v>
      </c>
      <c r="K14" s="5">
        <v>0.33016568029100002</v>
      </c>
      <c r="L14" s="5">
        <v>0.34320675598</v>
      </c>
      <c r="M14" s="5">
        <v>3.6195148240000001E-3</v>
      </c>
      <c r="N14" s="5">
        <v>8.1715245190000004E-3</v>
      </c>
      <c r="O14" s="5">
        <v>4.6839657700000002E-4</v>
      </c>
      <c r="P14" s="5">
        <v>5.6523867800000003E-4</v>
      </c>
      <c r="Q14" s="5">
        <v>0</v>
      </c>
      <c r="R14" s="5">
        <v>2.1640109000000001E-4</v>
      </c>
      <c r="S14" s="5" t="s">
        <v>47</v>
      </c>
      <c r="T14" s="5">
        <v>0</v>
      </c>
      <c r="U14" s="5">
        <v>0</v>
      </c>
      <c r="V14" s="5">
        <v>0</v>
      </c>
      <c r="W14" s="6">
        <v>9.3978000000000002</v>
      </c>
      <c r="X14" s="5">
        <v>33.832077052858097</v>
      </c>
      <c r="Y14" s="6">
        <v>9.9168090000000007</v>
      </c>
      <c r="Z14" s="5">
        <v>35.700510346506</v>
      </c>
      <c r="AA14" s="6">
        <v>10.423933</v>
      </c>
      <c r="AB14" s="5">
        <v>37.526156663895001</v>
      </c>
      <c r="AC14" s="6">
        <v>10.989627</v>
      </c>
      <c r="AD14" s="5">
        <v>39.562654693620999</v>
      </c>
      <c r="AE14" s="5">
        <v>43.804606702592999</v>
      </c>
      <c r="AF14" s="5">
        <v>46.217993255716003</v>
      </c>
      <c r="AG14" s="5">
        <v>12.167947</v>
      </c>
      <c r="AH14" s="5">
        <v>12.838331999999999</v>
      </c>
      <c r="AI14" s="5">
        <v>13.496549</v>
      </c>
      <c r="AJ14" s="5">
        <v>48.587574720383003</v>
      </c>
      <c r="AK14" s="5">
        <v>14.227205</v>
      </c>
      <c r="AL14" s="5">
        <v>51.217937504552999</v>
      </c>
      <c r="AM14" s="5">
        <v>0.73096889009099997</v>
      </c>
      <c r="AN14" s="7">
        <v>0.77143500279900001</v>
      </c>
      <c r="AO14" s="7">
        <v>0.596509789841</v>
      </c>
      <c r="AP14" s="7">
        <v>0.59665966403199999</v>
      </c>
      <c r="AQ14" s="5">
        <v>17.247471107376999</v>
      </c>
      <c r="AR14" s="5">
        <v>482.07819161083302</v>
      </c>
      <c r="AS14" s="5">
        <v>85.388530176225999</v>
      </c>
    </row>
    <row r="15" spans="1:45" ht="19.899999999999999" customHeight="1" x14ac:dyDescent="0.25">
      <c r="A15" s="3">
        <v>45091.25</v>
      </c>
      <c r="B15" s="3">
        <v>45092.25</v>
      </c>
      <c r="C15" s="4" t="s">
        <v>59</v>
      </c>
      <c r="D15" s="4" t="s">
        <v>60</v>
      </c>
      <c r="E15" s="4" t="s">
        <v>46</v>
      </c>
      <c r="F15" s="3">
        <v>45110.394224537034</v>
      </c>
      <c r="G15" s="5">
        <v>4.3531929188299996</v>
      </c>
      <c r="H15" s="5">
        <v>0</v>
      </c>
      <c r="I15" s="5">
        <v>91.273155689239999</v>
      </c>
      <c r="J15" s="5">
        <v>4.0919451018170001</v>
      </c>
      <c r="K15" s="5">
        <v>0.27145711373999998</v>
      </c>
      <c r="L15" s="5">
        <v>0.28157190802499998</v>
      </c>
      <c r="M15" s="5">
        <v>2.7742259340000001E-3</v>
      </c>
      <c r="N15" s="5">
        <v>6.0742156089999997E-3</v>
      </c>
      <c r="O15" s="5">
        <v>4.8339850000000002E-4</v>
      </c>
      <c r="P15" s="5">
        <v>5.7322471199999997E-4</v>
      </c>
      <c r="Q15" s="5">
        <v>0</v>
      </c>
      <c r="R15" s="5">
        <v>2.0972953099999999E-4</v>
      </c>
      <c r="S15" s="5" t="s">
        <v>47</v>
      </c>
      <c r="T15" s="5">
        <v>0</v>
      </c>
      <c r="U15" s="5">
        <v>0</v>
      </c>
      <c r="V15" s="5">
        <v>0</v>
      </c>
      <c r="W15" s="6">
        <v>9.3820519999999998</v>
      </c>
      <c r="X15" s="5">
        <v>33.775384240680303</v>
      </c>
      <c r="Y15" s="6">
        <v>9.9002009999999991</v>
      </c>
      <c r="Z15" s="5">
        <v>35.640723480486997</v>
      </c>
      <c r="AA15" s="6">
        <v>10.40704</v>
      </c>
      <c r="AB15" s="5">
        <v>37.465340773264998</v>
      </c>
      <c r="AC15" s="6">
        <v>10.971823000000001</v>
      </c>
      <c r="AD15" s="5">
        <v>39.498562502056998</v>
      </c>
      <c r="AE15" s="5">
        <v>43.767747852536999</v>
      </c>
      <c r="AF15" s="5">
        <v>46.179111368969998</v>
      </c>
      <c r="AG15" s="5">
        <v>12.157708</v>
      </c>
      <c r="AH15" s="5">
        <v>12.827531</v>
      </c>
      <c r="AI15" s="5">
        <v>13.485936000000001</v>
      </c>
      <c r="AJ15" s="5">
        <v>48.549369229211003</v>
      </c>
      <c r="AK15" s="5">
        <v>14.216015000000001</v>
      </c>
      <c r="AL15" s="5">
        <v>51.177651253217</v>
      </c>
      <c r="AM15" s="5">
        <v>0.72974920935099996</v>
      </c>
      <c r="AN15" s="7">
        <v>0.77014861888999997</v>
      </c>
      <c r="AO15" s="7">
        <v>0.59551447009000003</v>
      </c>
      <c r="AP15" s="7">
        <v>0.59566472163399997</v>
      </c>
      <c r="AQ15" s="5">
        <v>17.218844864104</v>
      </c>
      <c r="AR15" s="5">
        <v>482.87779560624</v>
      </c>
      <c r="AS15" s="5">
        <v>85.873334611884999</v>
      </c>
    </row>
    <row r="16" spans="1:45" ht="19.899999999999999" customHeight="1" x14ac:dyDescent="0.25">
      <c r="A16" s="3">
        <v>45092.25</v>
      </c>
      <c r="B16" s="3">
        <v>45093.25</v>
      </c>
      <c r="C16" s="4" t="s">
        <v>59</v>
      </c>
      <c r="D16" s="4" t="s">
        <v>60</v>
      </c>
      <c r="E16" s="4" t="s">
        <v>46</v>
      </c>
      <c r="F16" s="3">
        <v>45110.394224537034</v>
      </c>
      <c r="G16" s="5">
        <v>4.3579915331469996</v>
      </c>
      <c r="H16" s="5">
        <v>0</v>
      </c>
      <c r="I16" s="5">
        <v>91.131702688005007</v>
      </c>
      <c r="J16" s="5">
        <v>4.1601465278200003</v>
      </c>
      <c r="K16" s="5">
        <v>0.33649233500999998</v>
      </c>
      <c r="L16" s="5">
        <v>0.35005232962400001</v>
      </c>
      <c r="M16" s="5">
        <v>3.7745391359999998E-3</v>
      </c>
      <c r="N16" s="5">
        <v>8.5400311639999994E-3</v>
      </c>
      <c r="O16" s="5">
        <v>4.6847740099999999E-4</v>
      </c>
      <c r="P16" s="5">
        <v>5.6652850200000001E-4</v>
      </c>
      <c r="Q16" s="5">
        <v>0</v>
      </c>
      <c r="R16" s="5">
        <v>2.1041840999999999E-4</v>
      </c>
      <c r="S16" s="5" t="s">
        <v>47</v>
      </c>
      <c r="T16" s="5">
        <v>0</v>
      </c>
      <c r="U16" s="5">
        <v>0</v>
      </c>
      <c r="V16" s="5">
        <v>0</v>
      </c>
      <c r="W16" s="6">
        <v>9.3969380000000005</v>
      </c>
      <c r="X16" s="5">
        <v>33.828974485397303</v>
      </c>
      <c r="Y16" s="6">
        <v>9.9159450000000007</v>
      </c>
      <c r="Z16" s="5">
        <v>35.697400261227003</v>
      </c>
      <c r="AA16" s="6">
        <v>10.422974999999999</v>
      </c>
      <c r="AB16" s="5">
        <v>37.522709793514998</v>
      </c>
      <c r="AC16" s="6">
        <v>10.988666</v>
      </c>
      <c r="AD16" s="5">
        <v>39.559197513416997</v>
      </c>
      <c r="AE16" s="5">
        <v>43.799104187224003</v>
      </c>
      <c r="AF16" s="5">
        <v>46.212287888077</v>
      </c>
      <c r="AG16" s="5">
        <v>12.166418</v>
      </c>
      <c r="AH16" s="5">
        <v>12.836747000000001</v>
      </c>
      <c r="AI16" s="5">
        <v>13.494852</v>
      </c>
      <c r="AJ16" s="5">
        <v>48.581465032365998</v>
      </c>
      <c r="AK16" s="5">
        <v>14.225445000000001</v>
      </c>
      <c r="AL16" s="5">
        <v>51.211601145557999</v>
      </c>
      <c r="AM16" s="5">
        <v>0.73101852834199998</v>
      </c>
      <c r="AN16" s="7">
        <v>0.77149106126</v>
      </c>
      <c r="AO16" s="7">
        <v>0.59655029782000002</v>
      </c>
      <c r="AP16" s="7">
        <v>0.59670302195900005</v>
      </c>
      <c r="AQ16" s="5">
        <v>17.248646722899998</v>
      </c>
      <c r="AR16" s="5">
        <v>482.04334897013302</v>
      </c>
      <c r="AS16" s="5">
        <v>85.382564888835006</v>
      </c>
    </row>
    <row r="17" spans="1:45" ht="19.899999999999999" customHeight="1" x14ac:dyDescent="0.25">
      <c r="A17" s="3">
        <v>45093.25</v>
      </c>
      <c r="B17" s="3">
        <v>45094.25</v>
      </c>
      <c r="C17" s="4" t="s">
        <v>59</v>
      </c>
      <c r="D17" s="4" t="s">
        <v>60</v>
      </c>
      <c r="E17" s="4" t="s">
        <v>46</v>
      </c>
      <c r="F17" s="3">
        <v>45110.394224537034</v>
      </c>
      <c r="G17" s="5">
        <v>4.3878764841290003</v>
      </c>
      <c r="H17" s="5">
        <v>0</v>
      </c>
      <c r="I17" s="5">
        <v>91.121764765845001</v>
      </c>
      <c r="J17" s="5">
        <v>4.1387209859159997</v>
      </c>
      <c r="K17" s="5">
        <v>0.33793867358700003</v>
      </c>
      <c r="L17" s="5">
        <v>0.35150645460500002</v>
      </c>
      <c r="M17" s="5">
        <v>3.793899069E-3</v>
      </c>
      <c r="N17" s="5">
        <v>8.4399475340000002E-3</v>
      </c>
      <c r="O17" s="5">
        <v>4.9598083499999995E-4</v>
      </c>
      <c r="P17" s="5">
        <v>5.9684101300000003E-4</v>
      </c>
      <c r="Q17" s="5">
        <v>0</v>
      </c>
      <c r="R17" s="5">
        <v>2.4111256699999999E-4</v>
      </c>
      <c r="S17" s="5" t="s">
        <v>47</v>
      </c>
      <c r="T17" s="5">
        <v>0</v>
      </c>
      <c r="U17" s="5">
        <v>0</v>
      </c>
      <c r="V17" s="5">
        <v>0</v>
      </c>
      <c r="W17" s="6">
        <v>9.3927560000000003</v>
      </c>
      <c r="X17" s="5">
        <v>33.8139180607266</v>
      </c>
      <c r="Y17" s="6">
        <v>9.9115120000000001</v>
      </c>
      <c r="Z17" s="5">
        <v>35.681443133652998</v>
      </c>
      <c r="AA17" s="6">
        <v>10.418384</v>
      </c>
      <c r="AB17" s="5">
        <v>37.506179067824</v>
      </c>
      <c r="AC17" s="6">
        <v>10.983803999999999</v>
      </c>
      <c r="AD17" s="5">
        <v>39.541693858542999</v>
      </c>
      <c r="AE17" s="5">
        <v>43.778358247545</v>
      </c>
      <c r="AF17" s="5">
        <v>46.190340318627001</v>
      </c>
      <c r="AG17" s="5">
        <v>12.160655999999999</v>
      </c>
      <c r="AH17" s="5">
        <v>12.830651</v>
      </c>
      <c r="AI17" s="5">
        <v>13.488519999999999</v>
      </c>
      <c r="AJ17" s="5">
        <v>48.558671447965999</v>
      </c>
      <c r="AK17" s="5">
        <v>14.218754000000001</v>
      </c>
      <c r="AL17" s="5">
        <v>51.187511930493997</v>
      </c>
      <c r="AM17" s="5">
        <v>0.73106082570200004</v>
      </c>
      <c r="AN17" s="7">
        <v>0.77153415989499996</v>
      </c>
      <c r="AO17" s="7">
        <v>0.59658481180699996</v>
      </c>
      <c r="AP17" s="7">
        <v>0.59673635622200005</v>
      </c>
      <c r="AQ17" s="5">
        <v>17.249671763843999</v>
      </c>
      <c r="AR17" s="5">
        <v>482.014763942012</v>
      </c>
      <c r="AS17" s="5">
        <v>85.417075560685007</v>
      </c>
    </row>
    <row r="18" spans="1:45" ht="19.899999999999999" customHeight="1" x14ac:dyDescent="0.25">
      <c r="A18" s="3">
        <v>45094.25</v>
      </c>
      <c r="B18" s="3">
        <v>45095.25</v>
      </c>
      <c r="C18" s="4" t="s">
        <v>59</v>
      </c>
      <c r="D18" s="4" t="s">
        <v>60</v>
      </c>
      <c r="E18" s="4" t="s">
        <v>46</v>
      </c>
      <c r="F18" s="3">
        <v>45110.394224537034</v>
      </c>
      <c r="G18" s="5">
        <v>4.4031242860689996</v>
      </c>
      <c r="H18" s="5">
        <v>0</v>
      </c>
      <c r="I18" s="5">
        <v>91.167108058929003</v>
      </c>
      <c r="J18" s="5">
        <v>4.1116704030170004</v>
      </c>
      <c r="K18" s="5">
        <v>0.306414920009</v>
      </c>
      <c r="L18" s="5">
        <v>0.31799463300500003</v>
      </c>
      <c r="M18" s="5">
        <v>3.1944525529999999E-3</v>
      </c>
      <c r="N18" s="5">
        <v>7.1901154680000003E-3</v>
      </c>
      <c r="O18" s="5">
        <v>4.5372233300000001E-4</v>
      </c>
      <c r="P18" s="5">
        <v>5.3625805199999997E-4</v>
      </c>
      <c r="Q18" s="5">
        <v>0</v>
      </c>
      <c r="R18" s="5">
        <v>2.0516459E-4</v>
      </c>
      <c r="S18" s="5" t="s">
        <v>47</v>
      </c>
      <c r="T18" s="5">
        <v>0</v>
      </c>
      <c r="U18" s="5">
        <v>0</v>
      </c>
      <c r="V18" s="5">
        <v>0</v>
      </c>
      <c r="W18" s="6">
        <v>9.3842130000000008</v>
      </c>
      <c r="X18" s="5">
        <v>33.783164474699198</v>
      </c>
      <c r="Y18" s="6">
        <v>9.9025110000000005</v>
      </c>
      <c r="Z18" s="5">
        <v>35.649037363409001</v>
      </c>
      <c r="AA18" s="6">
        <v>10.409172</v>
      </c>
      <c r="AB18" s="5">
        <v>37.473016924328</v>
      </c>
      <c r="AC18" s="6">
        <v>10.974104000000001</v>
      </c>
      <c r="AD18" s="5">
        <v>39.506774179262003</v>
      </c>
      <c r="AE18" s="5">
        <v>43.753477944267999</v>
      </c>
      <c r="AF18" s="5">
        <v>46.164127648772002</v>
      </c>
      <c r="AG18" s="5">
        <v>12.153744</v>
      </c>
      <c r="AH18" s="5">
        <v>12.823369</v>
      </c>
      <c r="AI18" s="5">
        <v>13.481196000000001</v>
      </c>
      <c r="AJ18" s="5">
        <v>48.532304949230998</v>
      </c>
      <c r="AK18" s="5">
        <v>14.211042000000001</v>
      </c>
      <c r="AL18" s="5">
        <v>51.159747950856001</v>
      </c>
      <c r="AM18" s="5">
        <v>0.73056150848699997</v>
      </c>
      <c r="AN18" s="7">
        <v>0.77100822106199995</v>
      </c>
      <c r="AO18" s="7">
        <v>0.59617734245099996</v>
      </c>
      <c r="AP18" s="7">
        <v>0.59632957342600001</v>
      </c>
      <c r="AQ18" s="5">
        <v>17.237966034147</v>
      </c>
      <c r="AR18" s="5">
        <v>482.34126549143099</v>
      </c>
      <c r="AS18" s="5">
        <v>85.640898522748998</v>
      </c>
    </row>
    <row r="19" spans="1:45" ht="19.899999999999999" customHeight="1" x14ac:dyDescent="0.25">
      <c r="A19" s="3">
        <v>45095.25</v>
      </c>
      <c r="B19" s="3">
        <v>45096.25</v>
      </c>
      <c r="C19" s="4" t="s">
        <v>59</v>
      </c>
      <c r="D19" s="4" t="s">
        <v>60</v>
      </c>
      <c r="E19" s="4" t="s">
        <v>46</v>
      </c>
      <c r="F19" s="3">
        <v>45110.394224537034</v>
      </c>
      <c r="G19" s="5">
        <v>4.3658488723969997</v>
      </c>
      <c r="H19" s="5">
        <v>0</v>
      </c>
      <c r="I19" s="5">
        <v>91.160811848110995</v>
      </c>
      <c r="J19" s="5">
        <v>4.1186364061300003</v>
      </c>
      <c r="K19" s="5">
        <v>0.34068586863599998</v>
      </c>
      <c r="L19" s="5">
        <v>0.35456195996700002</v>
      </c>
      <c r="M19" s="5">
        <v>3.8727327599999998E-3</v>
      </c>
      <c r="N19" s="5">
        <v>8.7615709799999993E-3</v>
      </c>
      <c r="O19" s="5">
        <v>4.7154225599999999E-4</v>
      </c>
      <c r="P19" s="5">
        <v>5.7319339499999999E-4</v>
      </c>
      <c r="Q19" s="5">
        <v>0</v>
      </c>
      <c r="R19" s="5">
        <v>1.9705194099999999E-4</v>
      </c>
      <c r="S19" s="5" t="s">
        <v>47</v>
      </c>
      <c r="T19" s="5">
        <v>0</v>
      </c>
      <c r="U19" s="5">
        <v>0</v>
      </c>
      <c r="V19" s="5">
        <v>0</v>
      </c>
      <c r="W19" s="6">
        <v>9.3938199999999998</v>
      </c>
      <c r="X19" s="5">
        <v>33.817749977111802</v>
      </c>
      <c r="Y19" s="6">
        <v>9.9126279999999998</v>
      </c>
      <c r="Z19" s="5">
        <v>35.685459840892001</v>
      </c>
      <c r="AA19" s="6">
        <v>10.419606</v>
      </c>
      <c r="AB19" s="5">
        <v>37.510581387414</v>
      </c>
      <c r="AC19" s="6">
        <v>10.985085</v>
      </c>
      <c r="AD19" s="5">
        <v>39.546305224611999</v>
      </c>
      <c r="AE19" s="5">
        <v>43.789098050859003</v>
      </c>
      <c r="AF19" s="5">
        <v>46.201669537142003</v>
      </c>
      <c r="AG19" s="5">
        <v>12.163639</v>
      </c>
      <c r="AH19" s="5">
        <v>12.833798</v>
      </c>
      <c r="AI19" s="5">
        <v>13.491884000000001</v>
      </c>
      <c r="AJ19" s="5">
        <v>48.5707816018</v>
      </c>
      <c r="AK19" s="5">
        <v>14.222299</v>
      </c>
      <c r="AL19" s="5">
        <v>51.200274104603999</v>
      </c>
      <c r="AM19" s="5">
        <v>0.73086744464099995</v>
      </c>
      <c r="AN19" s="7">
        <v>0.77132945676099995</v>
      </c>
      <c r="AO19" s="7">
        <v>0.59642700768199997</v>
      </c>
      <c r="AP19" s="7">
        <v>0.59657803037099999</v>
      </c>
      <c r="AQ19" s="5">
        <v>17.245109875996999</v>
      </c>
      <c r="AR19" s="5">
        <v>482.14264299351402</v>
      </c>
      <c r="AS19" s="5">
        <v>85.449321445118997</v>
      </c>
    </row>
    <row r="20" spans="1:45" ht="19.899999999999999" customHeight="1" x14ac:dyDescent="0.25">
      <c r="A20" s="3">
        <v>45096.25</v>
      </c>
      <c r="B20" s="3">
        <v>45097.25</v>
      </c>
      <c r="C20" s="4" t="s">
        <v>59</v>
      </c>
      <c r="D20" s="4" t="s">
        <v>60</v>
      </c>
      <c r="E20" s="4" t="s">
        <v>46</v>
      </c>
      <c r="F20" s="3">
        <v>45110.394224537034</v>
      </c>
      <c r="G20" s="5">
        <v>4.3455806142749998</v>
      </c>
      <c r="H20" s="5">
        <v>0</v>
      </c>
      <c r="I20" s="5">
        <v>91.177451027763993</v>
      </c>
      <c r="J20" s="5">
        <v>4.1507273382610004</v>
      </c>
      <c r="K20" s="5">
        <v>0.31410979500199998</v>
      </c>
      <c r="L20" s="5">
        <v>0.32610868978899998</v>
      </c>
      <c r="M20" s="5">
        <v>3.2830558049999998E-3</v>
      </c>
      <c r="N20" s="5">
        <v>7.4097325429999996E-3</v>
      </c>
      <c r="O20" s="5">
        <v>4.8225787600000001E-4</v>
      </c>
      <c r="P20" s="5">
        <v>5.6836236700000004E-4</v>
      </c>
      <c r="Q20" s="5">
        <v>0</v>
      </c>
      <c r="R20" s="5">
        <v>2.5548619500000001E-4</v>
      </c>
      <c r="S20" s="5" t="s">
        <v>47</v>
      </c>
      <c r="T20" s="5">
        <v>0</v>
      </c>
      <c r="U20" s="5">
        <v>0</v>
      </c>
      <c r="V20" s="5">
        <v>0</v>
      </c>
      <c r="W20" s="6">
        <v>9.3938100000000002</v>
      </c>
      <c r="X20" s="5">
        <v>33.8177133931054</v>
      </c>
      <c r="Y20" s="6">
        <v>9.9126220000000007</v>
      </c>
      <c r="Z20" s="5">
        <v>35.685437008579001</v>
      </c>
      <c r="AA20" s="6">
        <v>10.419668</v>
      </c>
      <c r="AB20" s="5">
        <v>37.510804626677</v>
      </c>
      <c r="AC20" s="6">
        <v>10.985155000000001</v>
      </c>
      <c r="AD20" s="5">
        <v>39.546555150803002</v>
      </c>
      <c r="AE20" s="5">
        <v>43.796894868214999</v>
      </c>
      <c r="AF20" s="5">
        <v>46.209898541462998</v>
      </c>
      <c r="AG20" s="5">
        <v>12.165805000000001</v>
      </c>
      <c r="AH20" s="5">
        <v>12.836083</v>
      </c>
      <c r="AI20" s="5">
        <v>13.494382</v>
      </c>
      <c r="AJ20" s="5">
        <v>48.579771651161998</v>
      </c>
      <c r="AK20" s="5">
        <v>14.224931</v>
      </c>
      <c r="AL20" s="5">
        <v>51.209749813169999</v>
      </c>
      <c r="AM20" s="5">
        <v>0.73060589407900001</v>
      </c>
      <c r="AN20" s="7">
        <v>0.77105377966499999</v>
      </c>
      <c r="AO20" s="7">
        <v>0.59621356841600004</v>
      </c>
      <c r="AP20" s="7">
        <v>0.59636481032900002</v>
      </c>
      <c r="AQ20" s="5">
        <v>17.23894710011</v>
      </c>
      <c r="AR20" s="5">
        <v>482.31459302527099</v>
      </c>
      <c r="AS20" s="5">
        <v>85.520441059061</v>
      </c>
    </row>
    <row r="21" spans="1:45" ht="19.899999999999999" customHeight="1" x14ac:dyDescent="0.25">
      <c r="A21" s="3">
        <v>45097.25</v>
      </c>
      <c r="B21" s="3">
        <v>45098.25</v>
      </c>
      <c r="C21" s="4" t="s">
        <v>59</v>
      </c>
      <c r="D21" s="4" t="s">
        <v>60</v>
      </c>
      <c r="E21" s="4" t="s">
        <v>46</v>
      </c>
      <c r="F21" s="3">
        <v>45110.394224537034</v>
      </c>
      <c r="G21" s="5">
        <v>4.3497625589369999</v>
      </c>
      <c r="H21" s="5">
        <v>0</v>
      </c>
      <c r="I21" s="5">
        <v>91.089176495870007</v>
      </c>
      <c r="J21" s="5">
        <v>4.1853335864009997</v>
      </c>
      <c r="K21" s="5">
        <v>0.36023783352599997</v>
      </c>
      <c r="L21" s="5">
        <v>0.37558498353899999</v>
      </c>
      <c r="M21" s="5">
        <v>4.2914662110000003E-3</v>
      </c>
      <c r="N21" s="5">
        <v>9.7516956419999995E-3</v>
      </c>
      <c r="O21" s="5">
        <v>4.73519582E-4</v>
      </c>
      <c r="P21" s="5">
        <v>5.7435066799999999E-4</v>
      </c>
      <c r="Q21" s="5">
        <v>0</v>
      </c>
      <c r="R21" s="5">
        <v>2.5611790999999998E-4</v>
      </c>
      <c r="S21" s="5" t="s">
        <v>47</v>
      </c>
      <c r="T21" s="5">
        <v>0</v>
      </c>
      <c r="U21" s="5">
        <v>0</v>
      </c>
      <c r="V21" s="5">
        <v>0</v>
      </c>
      <c r="W21" s="6">
        <v>9.4034910000000007</v>
      </c>
      <c r="X21" s="5">
        <v>33.852564944161301</v>
      </c>
      <c r="Y21" s="6">
        <v>9.9228400000000008</v>
      </c>
      <c r="Z21" s="5">
        <v>35.722222814942</v>
      </c>
      <c r="AA21" s="6">
        <v>10.430028999999999</v>
      </c>
      <c r="AB21" s="5">
        <v>37.548101610608001</v>
      </c>
      <c r="AC21" s="6">
        <v>10.996083</v>
      </c>
      <c r="AD21" s="5">
        <v>39.585897044088</v>
      </c>
      <c r="AE21" s="5">
        <v>43.816844118966003</v>
      </c>
      <c r="AF21" s="5">
        <v>46.230967067706999</v>
      </c>
      <c r="AG21" s="5">
        <v>12.171346</v>
      </c>
      <c r="AH21" s="5">
        <v>12.841936</v>
      </c>
      <c r="AI21" s="5">
        <v>13.500038999999999</v>
      </c>
      <c r="AJ21" s="5">
        <v>48.600140015283998</v>
      </c>
      <c r="AK21" s="5">
        <v>14.230905</v>
      </c>
      <c r="AL21" s="5">
        <v>51.231254898990997</v>
      </c>
      <c r="AM21" s="5">
        <v>0.73144560348700005</v>
      </c>
      <c r="AN21" s="7">
        <v>0.77194019440499995</v>
      </c>
      <c r="AO21" s="7">
        <v>0.59689881486999996</v>
      </c>
      <c r="AP21" s="7">
        <v>0.59705040006700005</v>
      </c>
      <c r="AQ21" s="5">
        <v>17.258663283453998</v>
      </c>
      <c r="AR21" s="5">
        <v>481.765250776426</v>
      </c>
      <c r="AS21" s="5">
        <v>85.204982178234999</v>
      </c>
    </row>
    <row r="22" spans="1:45" ht="19.899999999999999" customHeight="1" x14ac:dyDescent="0.25">
      <c r="A22" s="3">
        <v>45098.25</v>
      </c>
      <c r="B22" s="3">
        <v>45099.25</v>
      </c>
      <c r="C22" s="4" t="s">
        <v>59</v>
      </c>
      <c r="D22" s="4" t="s">
        <v>60</v>
      </c>
      <c r="E22" s="4" t="s">
        <v>46</v>
      </c>
      <c r="F22" s="3">
        <v>45110.394224537034</v>
      </c>
      <c r="G22" s="5">
        <v>4.3458109233110003</v>
      </c>
      <c r="H22" s="5">
        <v>0</v>
      </c>
      <c r="I22" s="5">
        <v>91.267914560105993</v>
      </c>
      <c r="J22" s="5">
        <v>4.0680840280319996</v>
      </c>
      <c r="K22" s="5">
        <v>0.306224463921</v>
      </c>
      <c r="L22" s="5">
        <v>0.31808569256699998</v>
      </c>
      <c r="M22" s="5">
        <v>3.2690605840000001E-3</v>
      </c>
      <c r="N22" s="5">
        <v>7.3206232559999999E-3</v>
      </c>
      <c r="O22" s="5">
        <v>4.7947688000000001E-4</v>
      </c>
      <c r="P22" s="5">
        <v>5.70903947E-4</v>
      </c>
      <c r="Q22" s="5">
        <v>0</v>
      </c>
      <c r="R22" s="5">
        <v>2.21163977E-4</v>
      </c>
      <c r="S22" s="5" t="s">
        <v>47</v>
      </c>
      <c r="T22" s="5">
        <v>0</v>
      </c>
      <c r="U22" s="5">
        <v>0</v>
      </c>
      <c r="V22" s="5">
        <v>0</v>
      </c>
      <c r="W22" s="6">
        <v>9.3864529999999995</v>
      </c>
      <c r="X22" s="5">
        <v>33.791229433483501</v>
      </c>
      <c r="Y22" s="6">
        <v>9.904871</v>
      </c>
      <c r="Z22" s="5">
        <v>35.657535076445001</v>
      </c>
      <c r="AA22" s="6">
        <v>10.411785999999999</v>
      </c>
      <c r="AB22" s="5">
        <v>37.482427067227</v>
      </c>
      <c r="AC22" s="6">
        <v>10.976856</v>
      </c>
      <c r="AD22" s="5">
        <v>39.516678626515002</v>
      </c>
      <c r="AE22" s="5">
        <v>43.780316591263002</v>
      </c>
      <c r="AF22" s="5">
        <v>46.192430613718003</v>
      </c>
      <c r="AG22" s="5">
        <v>12.161199999999999</v>
      </c>
      <c r="AH22" s="5">
        <v>12.831231000000001</v>
      </c>
      <c r="AI22" s="5">
        <v>13.489633</v>
      </c>
      <c r="AJ22" s="5">
        <v>48.562676085366</v>
      </c>
      <c r="AK22" s="5">
        <v>14.21993</v>
      </c>
      <c r="AL22" s="5">
        <v>51.191744791851001</v>
      </c>
      <c r="AM22" s="5">
        <v>0.73001471327400003</v>
      </c>
      <c r="AN22" s="7">
        <v>0.77043085440900005</v>
      </c>
      <c r="AO22" s="7">
        <v>0.59573113297400004</v>
      </c>
      <c r="AP22" s="7">
        <v>0.59588301423099999</v>
      </c>
      <c r="AQ22" s="5">
        <v>17.225071920289</v>
      </c>
      <c r="AR22" s="5">
        <v>482.70216140224699</v>
      </c>
      <c r="AS22" s="5">
        <v>85.739646082508997</v>
      </c>
    </row>
    <row r="23" spans="1:45" ht="19.899999999999999" customHeight="1" x14ac:dyDescent="0.25">
      <c r="A23" s="3">
        <v>45099.25</v>
      </c>
      <c r="B23" s="3">
        <v>45100.25</v>
      </c>
      <c r="C23" s="4" t="s">
        <v>59</v>
      </c>
      <c r="D23" s="4" t="s">
        <v>60</v>
      </c>
      <c r="E23" s="4" t="s">
        <v>46</v>
      </c>
      <c r="F23" s="3">
        <v>45110.394224537034</v>
      </c>
      <c r="G23" s="5">
        <v>4.3810243540340004</v>
      </c>
      <c r="H23" s="5">
        <v>0</v>
      </c>
      <c r="I23" s="5">
        <v>91.137668450673004</v>
      </c>
      <c r="J23" s="5">
        <v>4.131762044297</v>
      </c>
      <c r="K23" s="5">
        <v>0.335680949191</v>
      </c>
      <c r="L23" s="5">
        <v>0.34946082960300001</v>
      </c>
      <c r="M23" s="5">
        <v>3.8356475219999998E-3</v>
      </c>
      <c r="N23" s="5">
        <v>8.6504581140000002E-3</v>
      </c>
      <c r="O23" s="5">
        <v>4.7167541399999999E-4</v>
      </c>
      <c r="P23" s="5">
        <v>5.6605044699999997E-4</v>
      </c>
      <c r="Q23" s="5">
        <v>0</v>
      </c>
      <c r="R23" s="5">
        <v>2.5604891500000002E-4</v>
      </c>
      <c r="S23" s="5" t="s">
        <v>47</v>
      </c>
      <c r="T23" s="5">
        <v>0</v>
      </c>
      <c r="U23" s="5">
        <v>0</v>
      </c>
      <c r="V23" s="5">
        <v>0</v>
      </c>
      <c r="W23" s="6">
        <v>9.3925750000000008</v>
      </c>
      <c r="X23" s="5">
        <v>33.813266436258999</v>
      </c>
      <c r="Y23" s="6">
        <v>9.9113539999999993</v>
      </c>
      <c r="Z23" s="5">
        <v>35.680873951499002</v>
      </c>
      <c r="AA23" s="6">
        <v>10.418215</v>
      </c>
      <c r="AB23" s="5">
        <v>37.505572372012999</v>
      </c>
      <c r="AC23" s="6">
        <v>10.983662000000001</v>
      </c>
      <c r="AD23" s="5">
        <v>39.541181054582999</v>
      </c>
      <c r="AE23" s="5">
        <v>43.780536042319</v>
      </c>
      <c r="AF23" s="5">
        <v>46.192740371268002</v>
      </c>
      <c r="AG23" s="5">
        <v>12.161261</v>
      </c>
      <c r="AH23" s="5">
        <v>12.831317</v>
      </c>
      <c r="AI23" s="5">
        <v>13.489234</v>
      </c>
      <c r="AJ23" s="5">
        <v>48.561240937975001</v>
      </c>
      <c r="AK23" s="5">
        <v>14.219535</v>
      </c>
      <c r="AL23" s="5">
        <v>51.190324343244001</v>
      </c>
      <c r="AM23" s="5">
        <v>0.73095903959499997</v>
      </c>
      <c r="AN23" s="7">
        <v>0.77142937631300001</v>
      </c>
      <c r="AO23" s="7">
        <v>0.59650175149200002</v>
      </c>
      <c r="AP23" s="7">
        <v>0.59665531227500002</v>
      </c>
      <c r="AQ23" s="5">
        <v>17.247274955114001</v>
      </c>
      <c r="AR23" s="5">
        <v>482.08172168518399</v>
      </c>
      <c r="AS23" s="5">
        <v>85.441911383909002</v>
      </c>
    </row>
    <row r="24" spans="1:45" ht="19.899999999999999" customHeight="1" x14ac:dyDescent="0.25">
      <c r="A24" s="3">
        <v>45100.25</v>
      </c>
      <c r="B24" s="3">
        <v>45101.25</v>
      </c>
      <c r="C24" s="4" t="s">
        <v>59</v>
      </c>
      <c r="D24" s="4" t="s">
        <v>60</v>
      </c>
      <c r="E24" s="4" t="s">
        <v>46</v>
      </c>
      <c r="F24" s="3">
        <v>45110.394224537034</v>
      </c>
      <c r="G24" s="5">
        <v>4.3459434575499998</v>
      </c>
      <c r="H24" s="5">
        <v>0</v>
      </c>
      <c r="I24" s="5">
        <v>91.159755335913999</v>
      </c>
      <c r="J24" s="5">
        <v>4.1047784172829997</v>
      </c>
      <c r="K24" s="5">
        <v>0.37254509371200001</v>
      </c>
      <c r="L24" s="5">
        <v>0.38940633119700002</v>
      </c>
      <c r="M24" s="5">
        <v>4.7471837610000003E-3</v>
      </c>
      <c r="N24" s="5">
        <v>1.0666850689E-2</v>
      </c>
      <c r="O24" s="5">
        <v>5.0827678799999999E-4</v>
      </c>
      <c r="P24" s="5">
        <v>6.2088342800000005E-4</v>
      </c>
      <c r="Q24" s="5">
        <v>0</v>
      </c>
      <c r="R24" s="5">
        <v>3.1804281900000002E-4</v>
      </c>
      <c r="S24" s="5" t="s">
        <v>47</v>
      </c>
      <c r="T24" s="5">
        <v>0</v>
      </c>
      <c r="U24" s="5">
        <v>0</v>
      </c>
      <c r="V24" s="5">
        <v>0</v>
      </c>
      <c r="W24" s="6">
        <v>9.4000190000000003</v>
      </c>
      <c r="X24" s="5">
        <v>33.8400672011905</v>
      </c>
      <c r="Y24" s="6">
        <v>9.9191920000000007</v>
      </c>
      <c r="Z24" s="5">
        <v>35.709091045378997</v>
      </c>
      <c r="AA24" s="6">
        <v>10.426325</v>
      </c>
      <c r="AB24" s="5">
        <v>37.534769482083</v>
      </c>
      <c r="AC24" s="6">
        <v>10.992195000000001</v>
      </c>
      <c r="AD24" s="5">
        <v>39.571898623547</v>
      </c>
      <c r="AE24" s="5">
        <v>43.810461044312</v>
      </c>
      <c r="AF24" s="5">
        <v>46.224256412697997</v>
      </c>
      <c r="AG24" s="5">
        <v>12.169573</v>
      </c>
      <c r="AH24" s="5">
        <v>12.840071999999999</v>
      </c>
      <c r="AI24" s="5">
        <v>13.498263</v>
      </c>
      <c r="AJ24" s="5">
        <v>48.593745734956997</v>
      </c>
      <c r="AK24" s="5">
        <v>14.229037999999999</v>
      </c>
      <c r="AL24" s="5">
        <v>51.224535129937003</v>
      </c>
      <c r="AM24" s="5">
        <v>0.73111900231899996</v>
      </c>
      <c r="AN24" s="7">
        <v>0.77159674212899998</v>
      </c>
      <c r="AO24" s="7">
        <v>0.59663229352900005</v>
      </c>
      <c r="AP24" s="7">
        <v>0.59678475990400004</v>
      </c>
      <c r="AQ24" s="5">
        <v>17.250995635986001</v>
      </c>
      <c r="AR24" s="5">
        <v>481.978479956618</v>
      </c>
      <c r="AS24" s="5">
        <v>85.308139006998005</v>
      </c>
    </row>
    <row r="25" spans="1:45" ht="19.899999999999999" customHeight="1" x14ac:dyDescent="0.25">
      <c r="A25" s="3">
        <v>45101.25</v>
      </c>
      <c r="B25" s="3">
        <v>45102.25</v>
      </c>
      <c r="C25" s="4" t="s">
        <v>59</v>
      </c>
      <c r="D25" s="4" t="s">
        <v>60</v>
      </c>
      <c r="E25" s="4" t="s">
        <v>46</v>
      </c>
      <c r="F25" s="3">
        <v>45110.394224537034</v>
      </c>
      <c r="G25" s="5">
        <v>4.3860495554080003</v>
      </c>
      <c r="H25" s="5">
        <v>0</v>
      </c>
      <c r="I25" s="5">
        <v>91.173460218642006</v>
      </c>
      <c r="J25" s="5">
        <v>4.0967250019310004</v>
      </c>
      <c r="K25" s="5">
        <v>0.33035981758600003</v>
      </c>
      <c r="L25" s="5">
        <v>0.34361399202199999</v>
      </c>
      <c r="M25" s="5">
        <v>3.712104748E-3</v>
      </c>
      <c r="N25" s="5">
        <v>8.3537678620000007E-3</v>
      </c>
      <c r="O25" s="5">
        <v>4.3325733000000003E-4</v>
      </c>
      <c r="P25" s="5">
        <v>5.2040542899999995E-4</v>
      </c>
      <c r="Q25" s="5">
        <v>0</v>
      </c>
      <c r="R25" s="5">
        <v>2.3463906600000001E-4</v>
      </c>
      <c r="S25" s="5" t="s">
        <v>47</v>
      </c>
      <c r="T25" s="5">
        <v>0</v>
      </c>
      <c r="U25" s="5">
        <v>0</v>
      </c>
      <c r="V25" s="5">
        <v>0</v>
      </c>
      <c r="W25" s="6">
        <v>9.3886350000000007</v>
      </c>
      <c r="X25" s="5">
        <v>33.799084186553998</v>
      </c>
      <c r="Y25" s="6">
        <v>9.9071459999999991</v>
      </c>
      <c r="Z25" s="5">
        <v>35.665722170690998</v>
      </c>
      <c r="AA25" s="6">
        <v>10.413975000000001</v>
      </c>
      <c r="AB25" s="5">
        <v>37.490309635797999</v>
      </c>
      <c r="AC25" s="6">
        <v>10.979136</v>
      </c>
      <c r="AD25" s="5">
        <v>39.524886035148</v>
      </c>
      <c r="AE25" s="5">
        <v>43.769841538534997</v>
      </c>
      <c r="AF25" s="5">
        <v>46.181291607036002</v>
      </c>
      <c r="AG25" s="5">
        <v>12.158289999999999</v>
      </c>
      <c r="AH25" s="5">
        <v>12.828137</v>
      </c>
      <c r="AI25" s="5">
        <v>13.486107000000001</v>
      </c>
      <c r="AJ25" s="5">
        <v>48.549982786179001</v>
      </c>
      <c r="AK25" s="5">
        <v>14.216189</v>
      </c>
      <c r="AL25" s="5">
        <v>51.178279216900997</v>
      </c>
      <c r="AM25" s="5">
        <v>0.73070447726400001</v>
      </c>
      <c r="AN25" s="7">
        <v>0.77115655625500001</v>
      </c>
      <c r="AO25" s="7">
        <v>0.59629401688799999</v>
      </c>
      <c r="AP25" s="7">
        <v>0.59644430198499998</v>
      </c>
      <c r="AQ25" s="5">
        <v>17.241305695640001</v>
      </c>
      <c r="AR25" s="5">
        <v>482.24985645296903</v>
      </c>
      <c r="AS25" s="5">
        <v>85.547376822467996</v>
      </c>
    </row>
    <row r="26" spans="1:45" ht="19.899999999999999" customHeight="1" x14ac:dyDescent="0.25">
      <c r="A26" s="3">
        <v>45102.25</v>
      </c>
      <c r="B26" s="3">
        <v>45103.25</v>
      </c>
      <c r="C26" s="4" t="s">
        <v>59</v>
      </c>
      <c r="D26" s="4" t="s">
        <v>60</v>
      </c>
      <c r="E26" s="4" t="s">
        <v>46</v>
      </c>
      <c r="F26" s="3">
        <v>45110.394224537034</v>
      </c>
      <c r="G26" s="5">
        <v>4.3643748164179996</v>
      </c>
      <c r="H26" s="5">
        <v>0</v>
      </c>
      <c r="I26" s="5">
        <v>91.201461156209007</v>
      </c>
      <c r="J26" s="5">
        <v>4.0954418977099998</v>
      </c>
      <c r="K26" s="5">
        <v>0.32606034063599998</v>
      </c>
      <c r="L26" s="5">
        <v>0.33855043963100001</v>
      </c>
      <c r="M26" s="5">
        <v>3.4722625339999999E-3</v>
      </c>
      <c r="N26" s="5">
        <v>7.8490179279999996E-3</v>
      </c>
      <c r="O26" s="5">
        <v>4.4903532800000002E-4</v>
      </c>
      <c r="P26" s="5">
        <v>5.4463260700000004E-4</v>
      </c>
      <c r="Q26" s="5">
        <v>0</v>
      </c>
      <c r="R26" s="5">
        <v>1.75150598E-4</v>
      </c>
      <c r="S26" s="5" t="s">
        <v>47</v>
      </c>
      <c r="T26" s="5">
        <v>0</v>
      </c>
      <c r="U26" s="5">
        <v>0</v>
      </c>
      <c r="V26" s="5">
        <v>0</v>
      </c>
      <c r="W26" s="6">
        <v>9.3897999999999993</v>
      </c>
      <c r="X26" s="5">
        <v>33.803279505835597</v>
      </c>
      <c r="Y26" s="6">
        <v>9.9083609999999993</v>
      </c>
      <c r="Z26" s="5">
        <v>35.670096270719</v>
      </c>
      <c r="AA26" s="6">
        <v>10.415304000000001</v>
      </c>
      <c r="AB26" s="5">
        <v>37.495093610551997</v>
      </c>
      <c r="AC26" s="6">
        <v>10.98052</v>
      </c>
      <c r="AD26" s="5">
        <v>39.529871403510001</v>
      </c>
      <c r="AE26" s="5">
        <v>43.780698670280998</v>
      </c>
      <c r="AF26" s="5">
        <v>46.192738957346002</v>
      </c>
      <c r="AG26" s="5">
        <v>12.161306</v>
      </c>
      <c r="AH26" s="5">
        <v>12.831317</v>
      </c>
      <c r="AI26" s="5">
        <v>13.489499</v>
      </c>
      <c r="AJ26" s="5">
        <v>48.562193552653</v>
      </c>
      <c r="AK26" s="5">
        <v>14.219763</v>
      </c>
      <c r="AL26" s="5">
        <v>51.191143889868002</v>
      </c>
      <c r="AM26" s="5">
        <v>0.73052265495099999</v>
      </c>
      <c r="AN26" s="7">
        <v>0.77096346161200002</v>
      </c>
      <c r="AO26" s="7">
        <v>0.596145635264</v>
      </c>
      <c r="AP26" s="7">
        <v>0.59629495462000004</v>
      </c>
      <c r="AQ26" s="5">
        <v>17.237014942698998</v>
      </c>
      <c r="AR26" s="5">
        <v>482.36999486503299</v>
      </c>
      <c r="AS26" s="5">
        <v>85.579939444318001</v>
      </c>
    </row>
    <row r="27" spans="1:45" ht="19.899999999999999" customHeight="1" x14ac:dyDescent="0.25">
      <c r="A27" s="3">
        <v>45103.25</v>
      </c>
      <c r="B27" s="3">
        <v>45104.25</v>
      </c>
      <c r="C27" s="4" t="s">
        <v>59</v>
      </c>
      <c r="D27" s="4" t="s">
        <v>60</v>
      </c>
      <c r="E27" s="4" t="s">
        <v>46</v>
      </c>
      <c r="F27" s="3">
        <v>45110.394224537034</v>
      </c>
      <c r="G27" s="5">
        <v>4.3608295222119997</v>
      </c>
      <c r="H27" s="5">
        <v>0</v>
      </c>
      <c r="I27" s="5">
        <v>91.119771586523996</v>
      </c>
      <c r="J27" s="5">
        <v>4.1635591453979997</v>
      </c>
      <c r="K27" s="5">
        <v>0.34223478949699998</v>
      </c>
      <c r="L27" s="5">
        <v>0.35577169161900002</v>
      </c>
      <c r="M27" s="5">
        <v>3.7592539720000002E-3</v>
      </c>
      <c r="N27" s="5">
        <v>8.4798755640000008E-3</v>
      </c>
      <c r="O27" s="5">
        <v>4.87147977E-4</v>
      </c>
      <c r="P27" s="5">
        <v>5.7567258200000001E-4</v>
      </c>
      <c r="Q27" s="5">
        <v>0</v>
      </c>
      <c r="R27" s="5">
        <v>2.34952027E-4</v>
      </c>
      <c r="S27" s="5" t="s">
        <v>47</v>
      </c>
      <c r="T27" s="5">
        <v>0</v>
      </c>
      <c r="U27" s="5">
        <v>0</v>
      </c>
      <c r="V27" s="5">
        <v>0</v>
      </c>
      <c r="W27" s="6">
        <v>9.3977430000000002</v>
      </c>
      <c r="X27" s="5">
        <v>33.831872092353002</v>
      </c>
      <c r="Y27" s="6">
        <v>9.9168240000000001</v>
      </c>
      <c r="Z27" s="5">
        <v>35.700563007493997</v>
      </c>
      <c r="AA27" s="6">
        <v>10.423828</v>
      </c>
      <c r="AB27" s="5">
        <v>37.525777922735998</v>
      </c>
      <c r="AC27" s="6">
        <v>10.989597</v>
      </c>
      <c r="AD27" s="5">
        <v>39.562546043284001</v>
      </c>
      <c r="AE27" s="5">
        <v>43.799826992882998</v>
      </c>
      <c r="AF27" s="5">
        <v>46.213102825142997</v>
      </c>
      <c r="AG27" s="5">
        <v>12.166619000000001</v>
      </c>
      <c r="AH27" s="5">
        <v>12.836974</v>
      </c>
      <c r="AI27" s="5">
        <v>13.495022000000001</v>
      </c>
      <c r="AJ27" s="5">
        <v>48.582075754800996</v>
      </c>
      <c r="AK27" s="5">
        <v>14.22564</v>
      </c>
      <c r="AL27" s="5">
        <v>51.212301832298003</v>
      </c>
      <c r="AM27" s="5">
        <v>0.73112005823199999</v>
      </c>
      <c r="AN27" s="7">
        <v>0.77160055961999996</v>
      </c>
      <c r="AO27" s="7">
        <v>0.59663315076000001</v>
      </c>
      <c r="AP27" s="7">
        <v>0.59678771250899998</v>
      </c>
      <c r="AQ27" s="5">
        <v>17.251033504803999</v>
      </c>
      <c r="AR27" s="5">
        <v>481.97445531056297</v>
      </c>
      <c r="AS27" s="5">
        <v>85.347305042038002</v>
      </c>
    </row>
    <row r="28" spans="1:45" ht="19.899999999999999" customHeight="1" x14ac:dyDescent="0.25">
      <c r="A28" s="3">
        <v>45104.25</v>
      </c>
      <c r="B28" s="3">
        <v>45105.25</v>
      </c>
      <c r="C28" s="4" t="s">
        <v>59</v>
      </c>
      <c r="D28" s="4" t="s">
        <v>60</v>
      </c>
      <c r="E28" s="4" t="s">
        <v>46</v>
      </c>
      <c r="F28" s="3">
        <v>45110.394224537034</v>
      </c>
      <c r="G28" s="5">
        <v>4.3368467821019996</v>
      </c>
      <c r="H28" s="5">
        <v>0</v>
      </c>
      <c r="I28" s="5">
        <v>91.138184070587002</v>
      </c>
      <c r="J28" s="5">
        <v>4.1701568828689997</v>
      </c>
      <c r="K28" s="5">
        <v>0.34105967233599999</v>
      </c>
      <c r="L28" s="5">
        <v>0.35458230931500001</v>
      </c>
      <c r="M28" s="5">
        <v>3.7776553539999999E-3</v>
      </c>
      <c r="N28" s="5">
        <v>8.4524988260000003E-3</v>
      </c>
      <c r="O28" s="5">
        <v>4.7376506600000002E-4</v>
      </c>
      <c r="P28" s="5">
        <v>5.6551764000000002E-4</v>
      </c>
      <c r="Q28" s="5">
        <v>0</v>
      </c>
      <c r="R28" s="5">
        <v>2.5320009199999999E-4</v>
      </c>
      <c r="S28" s="5" t="s">
        <v>47</v>
      </c>
      <c r="T28" s="5">
        <v>0</v>
      </c>
      <c r="U28" s="5">
        <v>0</v>
      </c>
      <c r="V28" s="5">
        <v>0</v>
      </c>
      <c r="W28" s="6">
        <v>9.4004239999999992</v>
      </c>
      <c r="X28" s="5">
        <v>33.8415238857269</v>
      </c>
      <c r="Y28" s="6">
        <v>9.919537</v>
      </c>
      <c r="Z28" s="5">
        <v>35.710332395862999</v>
      </c>
      <c r="AA28" s="6">
        <v>10.426788999999999</v>
      </c>
      <c r="AB28" s="5">
        <v>37.536439842648001</v>
      </c>
      <c r="AC28" s="6">
        <v>10.992595</v>
      </c>
      <c r="AD28" s="5">
        <v>39.573339723137998</v>
      </c>
      <c r="AE28" s="5">
        <v>43.814960400262997</v>
      </c>
      <c r="AF28" s="5">
        <v>46.228817928216003</v>
      </c>
      <c r="AG28" s="5">
        <v>12.170823</v>
      </c>
      <c r="AH28" s="5">
        <v>12.841339</v>
      </c>
      <c r="AI28" s="5">
        <v>13.499669000000001</v>
      </c>
      <c r="AJ28" s="5">
        <v>48.598806222279997</v>
      </c>
      <c r="AK28" s="5">
        <v>14.230466</v>
      </c>
      <c r="AL28" s="5">
        <v>51.22967483451</v>
      </c>
      <c r="AM28" s="5">
        <v>0.73103179244500005</v>
      </c>
      <c r="AN28" s="7">
        <v>0.77149811497999998</v>
      </c>
      <c r="AO28" s="7">
        <v>0.59656112765299996</v>
      </c>
      <c r="AP28" s="7">
        <v>0.59670847759699996</v>
      </c>
      <c r="AQ28" s="5">
        <v>17.248935937881001</v>
      </c>
      <c r="AR28" s="5">
        <v>482.03916302085503</v>
      </c>
      <c r="AS28" s="5">
        <v>85.341079315767999</v>
      </c>
    </row>
    <row r="29" spans="1:45" ht="19.899999999999999" customHeight="1" x14ac:dyDescent="0.25">
      <c r="A29" s="3">
        <v>45105.25</v>
      </c>
      <c r="B29" s="3">
        <v>45106.25</v>
      </c>
      <c r="C29" s="4" t="s">
        <v>59</v>
      </c>
      <c r="D29" s="4" t="s">
        <v>60</v>
      </c>
      <c r="E29" s="4" t="s">
        <v>46</v>
      </c>
      <c r="F29" s="3">
        <v>45110.394224537034</v>
      </c>
      <c r="G29" s="5">
        <v>4.3458579447529999</v>
      </c>
      <c r="H29" s="5">
        <v>0</v>
      </c>
      <c r="I29" s="5">
        <v>91.254101170433998</v>
      </c>
      <c r="J29" s="5">
        <v>4.0688574877050003</v>
      </c>
      <c r="K29" s="5">
        <v>0.31825419225599999</v>
      </c>
      <c r="L29" s="5">
        <v>0.33104253975600001</v>
      </c>
      <c r="M29" s="5">
        <v>3.5526619370000001E-3</v>
      </c>
      <c r="N29" s="5">
        <v>8.0018735350000005E-3</v>
      </c>
      <c r="O29" s="5">
        <v>4.7360963200000002E-4</v>
      </c>
      <c r="P29" s="5">
        <v>5.7690392300000003E-4</v>
      </c>
      <c r="Q29" s="5">
        <v>0</v>
      </c>
      <c r="R29" s="5">
        <v>1.8329847199999999E-4</v>
      </c>
      <c r="S29" s="5" t="s">
        <v>47</v>
      </c>
      <c r="T29" s="5">
        <v>0</v>
      </c>
      <c r="U29" s="5">
        <v>0</v>
      </c>
      <c r="V29" s="5">
        <v>0</v>
      </c>
      <c r="W29" s="6">
        <v>9.3884910000000001</v>
      </c>
      <c r="X29" s="5">
        <v>33.798564778433899</v>
      </c>
      <c r="Y29" s="6">
        <v>9.9069979999999997</v>
      </c>
      <c r="Z29" s="5">
        <v>35.665190004825</v>
      </c>
      <c r="AA29" s="6">
        <v>10.413970000000001</v>
      </c>
      <c r="AB29" s="5">
        <v>37.490289264254997</v>
      </c>
      <c r="AC29" s="6">
        <v>10.979132999999999</v>
      </c>
      <c r="AD29" s="5">
        <v>39.524877628699997</v>
      </c>
      <c r="AE29" s="5">
        <v>43.784812450408999</v>
      </c>
      <c r="AF29" s="5">
        <v>46.197136542769996</v>
      </c>
      <c r="AG29" s="5">
        <v>12.162447999999999</v>
      </c>
      <c r="AH29" s="5">
        <v>12.832538</v>
      </c>
      <c r="AI29" s="5">
        <v>13.490919999999999</v>
      </c>
      <c r="AJ29" s="5">
        <v>48.567308902740002</v>
      </c>
      <c r="AK29" s="5">
        <v>14.221276</v>
      </c>
      <c r="AL29" s="5">
        <v>51.196591645868999</v>
      </c>
      <c r="AM29" s="5">
        <v>0.73018121139900005</v>
      </c>
      <c r="AN29" s="7">
        <v>0.77060465955099999</v>
      </c>
      <c r="AO29" s="7">
        <v>0.59586700424600003</v>
      </c>
      <c r="AP29" s="7">
        <v>0.59601744229999998</v>
      </c>
      <c r="AQ29" s="5">
        <v>17.228980527984</v>
      </c>
      <c r="AR29" s="5">
        <v>483.10803886005198</v>
      </c>
      <c r="AS29" s="5">
        <v>85.673933355624001</v>
      </c>
    </row>
    <row r="30" spans="1:45" ht="19.899999999999999" customHeight="1" x14ac:dyDescent="0.25">
      <c r="A30" s="3">
        <v>45106.25</v>
      </c>
      <c r="B30" s="3">
        <v>45107.25</v>
      </c>
      <c r="C30" s="4" t="s">
        <v>59</v>
      </c>
      <c r="D30" s="4" t="s">
        <v>60</v>
      </c>
      <c r="E30" s="4" t="s">
        <v>46</v>
      </c>
      <c r="F30" s="3">
        <v>45110.394224537034</v>
      </c>
      <c r="G30" s="5">
        <v>4.3285202350879999</v>
      </c>
      <c r="H30" s="5">
        <v>0</v>
      </c>
      <c r="I30" s="5">
        <v>91.253857188755006</v>
      </c>
      <c r="J30" s="5">
        <v>4.1243528938959999</v>
      </c>
      <c r="K30" s="5">
        <v>0.28264568445999999</v>
      </c>
      <c r="L30" s="5">
        <v>0.29318780634899999</v>
      </c>
      <c r="M30" s="5">
        <v>2.8241358980000001E-3</v>
      </c>
      <c r="N30" s="5">
        <v>6.4063417670000003E-3</v>
      </c>
      <c r="O30" s="5">
        <v>5.01559638E-4</v>
      </c>
      <c r="P30" s="5">
        <v>5.83968713E-4</v>
      </c>
      <c r="Q30" s="5">
        <v>0</v>
      </c>
      <c r="R30" s="5">
        <v>2.2611587299999999E-4</v>
      </c>
      <c r="S30" s="5" t="s">
        <v>47</v>
      </c>
      <c r="T30" s="5">
        <v>0</v>
      </c>
      <c r="U30" s="5">
        <v>0</v>
      </c>
      <c r="V30" s="5">
        <v>0</v>
      </c>
      <c r="W30" s="6">
        <v>9.3885009999999998</v>
      </c>
      <c r="X30" s="5">
        <v>33.798603534698501</v>
      </c>
      <c r="Y30" s="6">
        <v>9.9070490000000007</v>
      </c>
      <c r="Z30" s="5">
        <v>35.665376271653997</v>
      </c>
      <c r="AA30" s="6">
        <v>10.414042</v>
      </c>
      <c r="AB30" s="5">
        <v>37.490550544526997</v>
      </c>
      <c r="AC30" s="6">
        <v>10.979253</v>
      </c>
      <c r="AD30" s="5">
        <v>39.525307329615003</v>
      </c>
      <c r="AE30" s="5">
        <v>43.791576491462003</v>
      </c>
      <c r="AF30" s="5">
        <v>46.204361518485001</v>
      </c>
      <c r="AG30" s="5">
        <v>12.164327</v>
      </c>
      <c r="AH30" s="5">
        <v>12.834545</v>
      </c>
      <c r="AI30" s="5">
        <v>13.493081999999999</v>
      </c>
      <c r="AJ30" s="5">
        <v>48.575094858805002</v>
      </c>
      <c r="AK30" s="5">
        <v>14.22358</v>
      </c>
      <c r="AL30" s="5">
        <v>51.204887762203001</v>
      </c>
      <c r="AM30" s="5">
        <v>0.72995740671999998</v>
      </c>
      <c r="AN30" s="7">
        <v>0.77037172620399996</v>
      </c>
      <c r="AO30" s="7">
        <v>0.595684366922</v>
      </c>
      <c r="AP30" s="7">
        <v>0.59583728203800002</v>
      </c>
      <c r="AQ30" s="5">
        <v>17.223705768584999</v>
      </c>
      <c r="AR30" s="5">
        <v>482.74051525679698</v>
      </c>
      <c r="AS30" s="5">
        <v>85.744947322355003</v>
      </c>
    </row>
    <row r="31" spans="1:45" ht="19.899999999999999" customHeight="1" x14ac:dyDescent="0.25">
      <c r="A31" s="3">
        <v>45107.25</v>
      </c>
      <c r="B31" s="3">
        <v>45108.25</v>
      </c>
      <c r="C31" s="4" t="s">
        <v>59</v>
      </c>
      <c r="D31" s="4" t="s">
        <v>60</v>
      </c>
      <c r="E31" s="4" t="s">
        <v>46</v>
      </c>
      <c r="F31" s="3">
        <v>45110.39980324074</v>
      </c>
      <c r="G31" s="5">
        <v>4.1884736733299999</v>
      </c>
      <c r="H31" s="5">
        <v>0</v>
      </c>
      <c r="I31" s="5">
        <v>91.182496759627</v>
      </c>
      <c r="J31" s="5">
        <v>4.2036354939139997</v>
      </c>
      <c r="K31" s="5">
        <v>0.40527783375600002</v>
      </c>
      <c r="L31" s="5">
        <v>0.42528379963099999</v>
      </c>
      <c r="M31" s="5">
        <v>5.671103829E-3</v>
      </c>
      <c r="N31" s="5">
        <v>1.2832485863999999E-2</v>
      </c>
      <c r="O31" s="5">
        <v>5.2963319900000002E-4</v>
      </c>
      <c r="P31" s="5">
        <v>6.6079133500000005E-4</v>
      </c>
      <c r="Q31" s="5">
        <v>0</v>
      </c>
      <c r="R31" s="5">
        <v>3.1195164799999999E-4</v>
      </c>
      <c r="S31" s="5" t="s">
        <v>47</v>
      </c>
      <c r="T31" s="5">
        <v>0</v>
      </c>
      <c r="U31" s="5">
        <v>0</v>
      </c>
      <c r="V31" s="5">
        <v>0</v>
      </c>
      <c r="W31" s="6">
        <v>9.4277599999999993</v>
      </c>
      <c r="X31" s="5">
        <v>33.939934810002697</v>
      </c>
      <c r="Y31" s="6">
        <v>9.9484849999999998</v>
      </c>
      <c r="Z31" s="5">
        <v>35.814545618555002</v>
      </c>
      <c r="AA31" s="6">
        <v>10.456635</v>
      </c>
      <c r="AB31" s="5">
        <v>37.643885480032999</v>
      </c>
      <c r="AC31" s="6">
        <v>11.024174</v>
      </c>
      <c r="AD31" s="5">
        <v>39.687026007979</v>
      </c>
      <c r="AE31" s="5">
        <v>43.932457791433997</v>
      </c>
      <c r="AF31" s="5">
        <v>46.353032319611003</v>
      </c>
      <c r="AG31" s="5">
        <v>12.203461000000001</v>
      </c>
      <c r="AH31" s="5">
        <v>12.875843</v>
      </c>
      <c r="AI31" s="5">
        <v>13.535256</v>
      </c>
      <c r="AJ31" s="5">
        <v>48.726920816632997</v>
      </c>
      <c r="AK31" s="5">
        <v>14.268055</v>
      </c>
      <c r="AL31" s="5">
        <v>51.364996189258001</v>
      </c>
      <c r="AM31" s="5">
        <v>0.73136140075</v>
      </c>
      <c r="AN31" s="7">
        <v>0.771854165634</v>
      </c>
      <c r="AO31" s="7">
        <v>0.59683009733799997</v>
      </c>
      <c r="AP31" s="7">
        <v>0.59698386186499997</v>
      </c>
      <c r="AQ31" s="5">
        <v>17.256518589125999</v>
      </c>
      <c r="AR31" s="5">
        <v>481.824297341631</v>
      </c>
      <c r="AS31" s="5">
        <v>84.945291801836007</v>
      </c>
    </row>
    <row r="32" spans="1:45" ht="19.899999999999999" customHeight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Srednje dnevne vrijednosti utvr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</cp:lastModifiedBy>
  <dcterms:created xsi:type="dcterms:W3CDTF">2023-07-03T19:51:57Z</dcterms:created>
  <dcterms:modified xsi:type="dcterms:W3CDTF">2023-07-06T08:02:19Z</dcterms:modified>
</cp:coreProperties>
</file>